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ARQUIVOS ENVIADOS\2026\CVCS\"/>
    </mc:Choice>
  </mc:AlternateContent>
  <xr:revisionPtr revIDLastSave="0" documentId="8_{7208C382-B569-4E7B-B2D4-56B410D6DF52}" xr6:coauthVersionLast="47" xr6:coauthVersionMax="47" xr10:uidLastSave="{00000000-0000-0000-0000-000000000000}"/>
  <bookViews>
    <workbookView xWindow="-120" yWindow="-120" windowWidth="29040" windowHeight="15720" xr2:uid="{7B5ABBCA-921C-49D0-B68C-7B11C4B43001}"/>
  </bookViews>
  <sheets>
    <sheet name="IPS" sheetId="1" r:id="rId1"/>
    <sheet name="IPV" sheetId="2" r:id="rId2"/>
    <sheet name="CVCS" sheetId="3" r:id="rId3"/>
    <sheet name="CVCS_FAIXAS" sheetId="4" r:id="rId4"/>
    <sheet name="itens IPV" sheetId="5" r:id="rId5"/>
    <sheet name="itens IPS" sheetId="6" r:id="rId6"/>
    <sheet name="RESUMO" sheetId="7" r:id="rId7"/>
    <sheet name="IPV faixas" sheetId="9" r:id="rId8"/>
    <sheet name="IPS faixas" sheetId="10" r:id="rId9"/>
    <sheet name="PRESSÕES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<sst xmlns="http://schemas.openxmlformats.org/spreadsheetml/2006/main" count="1041" uniqueCount="405">
  <si>
    <t>Atividade / Grupo</t>
  </si>
  <si>
    <t>Ponderação</t>
  </si>
  <si>
    <t>Participação em p.p.</t>
  </si>
  <si>
    <t>GERAL</t>
  </si>
  <si>
    <t>1.Alimentação e bebidas</t>
  </si>
  <si>
    <t>2.Habitação</t>
  </si>
  <si>
    <t>3.Artigos de residência</t>
  </si>
  <si>
    <t>5.Transportes</t>
  </si>
  <si>
    <t>6.Saúde e cuidados pessoais</t>
  </si>
  <si>
    <t>7.Despesas pessoais</t>
  </si>
  <si>
    <t>8.Educação</t>
  </si>
  <si>
    <t>9.Comunicação</t>
  </si>
  <si>
    <t>Fonte: Dados primários IBGE
Elaboração FFA Consultoria</t>
  </si>
  <si>
    <t>IPS POR CLASSE SOCIAL</t>
  </si>
  <si>
    <t>Média</t>
  </si>
  <si>
    <t>até 1 S.M. (E)</t>
  </si>
  <si>
    <t>de 1  S.M. a 
2 S.M.  (D)</t>
  </si>
  <si>
    <t>de 2  S.M. a 
10 S.M.  (C)</t>
  </si>
  <si>
    <t>de 10  S.M. a 
18 S.M.  (B)</t>
  </si>
  <si>
    <t>mais de 
18 S.M. (A)</t>
  </si>
  <si>
    <t>Índice geral</t>
  </si>
  <si>
    <t>HISTÓRICO</t>
  </si>
  <si>
    <t>IPS MENSAL</t>
  </si>
  <si>
    <t>IPS AC 12 MESES</t>
  </si>
  <si>
    <t>4.Vestuário</t>
  </si>
  <si>
    <t>IPV POR CLASSE SOCIAL</t>
  </si>
  <si>
    <t>IPV MENSAL</t>
  </si>
  <si>
    <t>IPV AC 12 MESES</t>
  </si>
  <si>
    <t>Geral</t>
  </si>
  <si>
    <t>Renda até 976,58</t>
  </si>
  <si>
    <t>Renda de 976,59 até 1.464,87</t>
  </si>
  <si>
    <t>Renda de até 1 Salário Mínimo</t>
  </si>
  <si>
    <t>Renda de 1 a 2 Salários Mínimos</t>
  </si>
  <si>
    <t xml:space="preserve"> - Alimentação e Bebidas</t>
  </si>
  <si>
    <t xml:space="preserve"> - Habitação</t>
  </si>
  <si>
    <t xml:space="preserve"> - Artigo do Lar</t>
  </si>
  <si>
    <t xml:space="preserve"> - Vestuário</t>
  </si>
  <si>
    <t xml:space="preserve"> - Transportes</t>
  </si>
  <si>
    <t xml:space="preserve"> - Saúde</t>
  </si>
  <si>
    <t xml:space="preserve"> - Despesas Pessoais</t>
  </si>
  <si>
    <t xml:space="preserve"> - Educação</t>
  </si>
  <si>
    <t xml:space="preserve"> - Comunicação</t>
  </si>
  <si>
    <t>Renda de 1.464,88 até 7.324,33,73</t>
  </si>
  <si>
    <t>Renda de 7.324,34 até 12.207,23</t>
  </si>
  <si>
    <t>Renda mais de 12.207,23</t>
  </si>
  <si>
    <t>Renda de 2 a 10 Salários Mínimos</t>
  </si>
  <si>
    <t>Renda de 10 a 18 Salários Mínimos</t>
  </si>
  <si>
    <t>Renda acima de 18 Salários Mínimos</t>
  </si>
  <si>
    <t>ALIMENTAÇÃO</t>
  </si>
  <si>
    <t>HABITAÇÃO</t>
  </si>
  <si>
    <t>ARTIGOS LAR</t>
  </si>
  <si>
    <t>VESTUÁRIO</t>
  </si>
  <si>
    <t>TRANSPORTE</t>
  </si>
  <si>
    <t>SAÚDE</t>
  </si>
  <si>
    <t>PESSOAIS</t>
  </si>
  <si>
    <t>EDUCAÇÃO</t>
  </si>
  <si>
    <t>COMUNICAÇÃO</t>
  </si>
  <si>
    <t>CVCS MENSAL</t>
  </si>
  <si>
    <t>Classe E</t>
  </si>
  <si>
    <t>Classe D</t>
  </si>
  <si>
    <t>Classe C</t>
  </si>
  <si>
    <t>Classe B</t>
  </si>
  <si>
    <t>Classe A</t>
  </si>
  <si>
    <t>CVCS 12 MESES</t>
  </si>
  <si>
    <t>IPV</t>
  </si>
  <si>
    <t>MENSAL</t>
  </si>
  <si>
    <t>AC 12 MESES</t>
  </si>
  <si>
    <t>PRODUTO</t>
  </si>
  <si>
    <t>11.Alimentação no domicílio</t>
  </si>
  <si>
    <t>1101.Cereais, leguminosas e oleaginosas</t>
  </si>
  <si>
    <t>1101002.Arroz</t>
  </si>
  <si>
    <t>1101073.Feijão - carioca (rajado)</t>
  </si>
  <si>
    <t>1102.Farinhas, féculas e massas</t>
  </si>
  <si>
    <t>1102006.Macarrão</t>
  </si>
  <si>
    <t>1102012.Farinha de trigo</t>
  </si>
  <si>
    <t>1102029.Massa semipreparada</t>
  </si>
  <si>
    <t>1103.Tubérculos, raízes e legumes</t>
  </si>
  <si>
    <t>1103003.Batata-inglesa</t>
  </si>
  <si>
    <t>1103028.Tomate</t>
  </si>
  <si>
    <t>1103043.Cebola</t>
  </si>
  <si>
    <t>1103044.Cenoura</t>
  </si>
  <si>
    <t>1104.Açúcares e derivados</t>
  </si>
  <si>
    <t>1104003.Açúcar refinado</t>
  </si>
  <si>
    <t>1104004.Açúcar cristal</t>
  </si>
  <si>
    <t>1104023.Chocolate em barra e bombom</t>
  </si>
  <si>
    <t>1104032.Sorvete</t>
  </si>
  <si>
    <t>1104052.Chocolate e achocolatado em pó</t>
  </si>
  <si>
    <t>1105.Hortaliças e verduras</t>
  </si>
  <si>
    <t>1105001.Alface</t>
  </si>
  <si>
    <t>1105005.Couve</t>
  </si>
  <si>
    <t>1105010.Repolho</t>
  </si>
  <si>
    <t>1105012.Cheiro-verde</t>
  </si>
  <si>
    <t>1105019.Brócolis</t>
  </si>
  <si>
    <t>1106.Frutas</t>
  </si>
  <si>
    <t>1106003.Abacaxi</t>
  </si>
  <si>
    <t>1106005.Banana - d'agua</t>
  </si>
  <si>
    <t>1106008.Banana - prata</t>
  </si>
  <si>
    <t>1106017.Maçã</t>
  </si>
  <si>
    <t>1106018.Mamão</t>
  </si>
  <si>
    <t>1106021.Melancia</t>
  </si>
  <si>
    <t>1106023.Pera</t>
  </si>
  <si>
    <t>1106027.Tangerina</t>
  </si>
  <si>
    <t>1106028.Uva</t>
  </si>
  <si>
    <t>1106039.Laranja - pera</t>
  </si>
  <si>
    <t>1107.Carnes</t>
  </si>
  <si>
    <t>1107018.Carne de porco</t>
  </si>
  <si>
    <t>1107084.Contrafilé</t>
  </si>
  <si>
    <t>1107087.Chã de dentro</t>
  </si>
  <si>
    <t>1107088.Alcatra</t>
  </si>
  <si>
    <t>1107089.Patinho</t>
  </si>
  <si>
    <t>1107091.Lagarto comum</t>
  </si>
  <si>
    <t>1107093.Músculo</t>
  </si>
  <si>
    <t>1107094.Pá</t>
  </si>
  <si>
    <t>1107095.Acém</t>
  </si>
  <si>
    <t>1107099.Costela</t>
  </si>
  <si>
    <t>1108.Pescados</t>
  </si>
  <si>
    <t>1108012.Sardinha</t>
  </si>
  <si>
    <t>1108029.Cação</t>
  </si>
  <si>
    <t>1108031.Merluza</t>
  </si>
  <si>
    <t>1108038.Pescada</t>
  </si>
  <si>
    <t>1108075.Salmão</t>
  </si>
  <si>
    <t>1109.Carnes e peixes industrializados</t>
  </si>
  <si>
    <t>1109002.Presunto</t>
  </si>
  <si>
    <t>1109007.Salsicha</t>
  </si>
  <si>
    <t>1109008.Linguiça</t>
  </si>
  <si>
    <t>1109010.Mortadela</t>
  </si>
  <si>
    <t>1110.Aves e ovos</t>
  </si>
  <si>
    <t>1110009.Frango inteiro</t>
  </si>
  <si>
    <t>1110010.Frango em pedaços</t>
  </si>
  <si>
    <t>1110044.Ovo de galinha</t>
  </si>
  <si>
    <t>1111.Leites e derivados</t>
  </si>
  <si>
    <t>1111004.Leite longa vida</t>
  </si>
  <si>
    <t>1111009.Leite em pó</t>
  </si>
  <si>
    <t>1111011.Queijo</t>
  </si>
  <si>
    <t>1111019.Iogurte e bebidas lácteas</t>
  </si>
  <si>
    <t>1112.Panificados</t>
  </si>
  <si>
    <t>1112003.Biscoito</t>
  </si>
  <si>
    <t>1112015.Pão francês</t>
  </si>
  <si>
    <t>1112017.Pão doce</t>
  </si>
  <si>
    <t>1112018.Pão de forma</t>
  </si>
  <si>
    <t>1112019.Bolo</t>
  </si>
  <si>
    <t>1113.Óleos e gorduras</t>
  </si>
  <si>
    <t>1113013.Óleo de soja</t>
  </si>
  <si>
    <t>1113014.Azeite de oliva</t>
  </si>
  <si>
    <t>1113040.Margarina</t>
  </si>
  <si>
    <t>1114.Bebidas e infusões</t>
  </si>
  <si>
    <t>1114001.Suco de frutas</t>
  </si>
  <si>
    <t>1114022.Café moído</t>
  </si>
  <si>
    <t>1114083.Refrigerante e água mineral</t>
  </si>
  <si>
    <t>1114084.Cerveja</t>
  </si>
  <si>
    <t>1114085.Outras bebidas alcoólicas</t>
  </si>
  <si>
    <t>1115.Enlatados e conservas</t>
  </si>
  <si>
    <t>1115004.Coco ralado</t>
  </si>
  <si>
    <t>1115016.Palmito em conserva</t>
  </si>
  <si>
    <t>1115039.Sardinha em conserva</t>
  </si>
  <si>
    <t>1115056.Sopa desidratada</t>
  </si>
  <si>
    <t>1115057.Azeitona</t>
  </si>
  <si>
    <t>1115058.Milho-verde em conserva</t>
  </si>
  <si>
    <t>1115075.Atum em conserva</t>
  </si>
  <si>
    <t>1116.Sal e condimentos</t>
  </si>
  <si>
    <t>1116005.Atomatado</t>
  </si>
  <si>
    <t>1116010.Alho</t>
  </si>
  <si>
    <t>1116033.Maionese</t>
  </si>
  <si>
    <t>1116048.Caldo concentrado</t>
  </si>
  <si>
    <t>1116071.Tempero misto</t>
  </si>
  <si>
    <t>21.Encargos e manutenção</t>
  </si>
  <si>
    <t>2103.Reparos</t>
  </si>
  <si>
    <t>2103005.Ferragens</t>
  </si>
  <si>
    <t>2103014.Tinta</t>
  </si>
  <si>
    <t>2103032.Revestimento de piso e parede</t>
  </si>
  <si>
    <t>2103039.Cimento</t>
  </si>
  <si>
    <t>2103040.Tijolo</t>
  </si>
  <si>
    <t>2103041.Material hidráulico</t>
  </si>
  <si>
    <t>2104.Artigos de limpeza</t>
  </si>
  <si>
    <t>2104005.Água sanitária</t>
  </si>
  <si>
    <t>2104008.Detergente</t>
  </si>
  <si>
    <t>2104009.Sabão em pó</t>
  </si>
  <si>
    <t>2104015.Sabão em barra</t>
  </si>
  <si>
    <t>2104016.Esponja de limpeza</t>
  </si>
  <si>
    <t>2104032.Amaciante</t>
  </si>
  <si>
    <t>2201.Combustíveis (domésticos)</t>
  </si>
  <si>
    <t>2201004.Gás de botijão</t>
  </si>
  <si>
    <t>31.Móveis e utensílios</t>
  </si>
  <si>
    <t>3101.Mobiliário</t>
  </si>
  <si>
    <t>3101002.Móvel para sala</t>
  </si>
  <si>
    <t>3101003.Móvel para quarto</t>
  </si>
  <si>
    <t>3101015.Móvel para copa e cozinha</t>
  </si>
  <si>
    <t>3101017.Colchão</t>
  </si>
  <si>
    <t>3102.Utensílios e enfeites</t>
  </si>
  <si>
    <t>3102005.Tapete</t>
  </si>
  <si>
    <t>3102006.Cortina</t>
  </si>
  <si>
    <t>3102007.Utensílios de metal</t>
  </si>
  <si>
    <t>3102009.Utensílios de vidro e louça</t>
  </si>
  <si>
    <t>3102010.Utensílios de plástico</t>
  </si>
  <si>
    <t>3102035.Flores naturais</t>
  </si>
  <si>
    <t>3102040.Utensílios diversos</t>
  </si>
  <si>
    <t>3103.Cama, mesa e banho</t>
  </si>
  <si>
    <t>3103001.Roupa de cama</t>
  </si>
  <si>
    <t>3103003.Roupa de banho</t>
  </si>
  <si>
    <t>32.Aparelhos eletroeletrônicos</t>
  </si>
  <si>
    <t>3201.Eletrodomésticos e equipamentos</t>
  </si>
  <si>
    <t>3201001.Refrigerador</t>
  </si>
  <si>
    <t>3201006.Máquina de lavar roupa</t>
  </si>
  <si>
    <t>3201021.Fogão</t>
  </si>
  <si>
    <t>3201050.Chuveiro elétrico</t>
  </si>
  <si>
    <t>3201065.Forno de micro-ondas</t>
  </si>
  <si>
    <t>3202.TV, som e informática</t>
  </si>
  <si>
    <t>3202001.Televisor</t>
  </si>
  <si>
    <t>3202003.Aparelho de som</t>
  </si>
  <si>
    <t>3202005.Aparelho de DVD</t>
  </si>
  <si>
    <t>3202028.Microcomputador</t>
  </si>
  <si>
    <t>41.Roupas</t>
  </si>
  <si>
    <t>4101.Roupa masculina</t>
  </si>
  <si>
    <t>4101002.Calça comprida masculina</t>
  </si>
  <si>
    <t>4101005.Agasalho masculino</t>
  </si>
  <si>
    <t>4101006.Short e bermuda masculina</t>
  </si>
  <si>
    <t>4101009.Camisa / camiseta masculina</t>
  </si>
  <si>
    <t>4102.Roupa feminina</t>
  </si>
  <si>
    <t>4102002.Calça comprida feminina</t>
  </si>
  <si>
    <t>4102003.Agasalho feminino</t>
  </si>
  <si>
    <t>4102005.Vestido</t>
  </si>
  <si>
    <t>4102008.Blusa</t>
  </si>
  <si>
    <t>4102010.Lingerie</t>
  </si>
  <si>
    <t>4103.Roupa infantil</t>
  </si>
  <si>
    <t>4103001.Uniforme escolar</t>
  </si>
  <si>
    <t>4103002.Calça comprida infantil</t>
  </si>
  <si>
    <t>4103005.Agasalho infantil</t>
  </si>
  <si>
    <t>4103007.Vestido infantil</t>
  </si>
  <si>
    <t>4103008.Bermuda e short infantil</t>
  </si>
  <si>
    <t>4103011.Camisa / camiseta infantil</t>
  </si>
  <si>
    <t>4103031.Conjunto infantil</t>
  </si>
  <si>
    <t>42.Calçados e acessórios</t>
  </si>
  <si>
    <t xml:space="preserve">42.Calçados </t>
  </si>
  <si>
    <t>4201002.Sapato masculino</t>
  </si>
  <si>
    <t>4201003.Sapato feminino</t>
  </si>
  <si>
    <t>4201007.Sandália / chinelo feminino</t>
  </si>
  <si>
    <t>4201015.Bolsa</t>
  </si>
  <si>
    <t>4201063.Tênis</t>
  </si>
  <si>
    <t>43.Joias e bijuterias</t>
  </si>
  <si>
    <t>4301001.Bijuteria</t>
  </si>
  <si>
    <t>4301002.Joia</t>
  </si>
  <si>
    <t>44.Tecidos e armarinho</t>
  </si>
  <si>
    <t>4401001.Tecido</t>
  </si>
  <si>
    <t>4401002.Artigos de armarinho</t>
  </si>
  <si>
    <t>4401005.Acortinado (mosquiteiro)</t>
  </si>
  <si>
    <t>51.Transportes</t>
  </si>
  <si>
    <t>5102.Veículo próprio</t>
  </si>
  <si>
    <t>5102001.Automóvel novo</t>
  </si>
  <si>
    <t>5102007.Óleo lubrificante</t>
  </si>
  <si>
    <t>5102009.Acessórios e peças</t>
  </si>
  <si>
    <t>5102010.Pneu</t>
  </si>
  <si>
    <t>5102020.Automóvel usado</t>
  </si>
  <si>
    <t>5102053.Motocicleta</t>
  </si>
  <si>
    <t>5104.Combustíveis (veículos)</t>
  </si>
  <si>
    <t>5104001.Gasolina</t>
  </si>
  <si>
    <t>5104002.Etanol</t>
  </si>
  <si>
    <t>5104003.Óleo diesel</t>
  </si>
  <si>
    <t>5104005.Gás veicular</t>
  </si>
  <si>
    <t>61.Produtos farmacêuticos e óticos</t>
  </si>
  <si>
    <t>6101.Produtos farmacêuticos</t>
  </si>
  <si>
    <t>6101001.Anti-infeccioso e antibiótico</t>
  </si>
  <si>
    <t>6101002.Analgésico e antitérmico</t>
  </si>
  <si>
    <t>6101003.Anti-inflamatório e antirreumático</t>
  </si>
  <si>
    <t>6101004.Antigripal e antitussígeno</t>
  </si>
  <si>
    <t>6101006.Dermatológico</t>
  </si>
  <si>
    <t>6101007.Antialérgico e broncodilatador</t>
  </si>
  <si>
    <t>6101009.Gastroprotetor</t>
  </si>
  <si>
    <t>6101010.Vitamina e fortificante</t>
  </si>
  <si>
    <t>6101011.Hormônio</t>
  </si>
  <si>
    <t>6101013.Psicotrópico e anorexígeno</t>
  </si>
  <si>
    <t>6101014.Hipotensor e hipocolesterolêmico</t>
  </si>
  <si>
    <t>6101051.Oftalmológico</t>
  </si>
  <si>
    <t>62.Serviços de saúde</t>
  </si>
  <si>
    <t>6201.Serviços médicos e dentários</t>
  </si>
  <si>
    <t>6201005.Aparelho ortodôntico</t>
  </si>
  <si>
    <t>6301.Higiene pessoal</t>
  </si>
  <si>
    <t>6301001.Produto para cabelo</t>
  </si>
  <si>
    <t>6301006.Produto para pele</t>
  </si>
  <si>
    <t>6301007.Produto para higiene bucal</t>
  </si>
  <si>
    <t>6301010.Produto para unha</t>
  </si>
  <si>
    <t>6301011.Perfume</t>
  </si>
  <si>
    <t>6301016.Sabonete</t>
  </si>
  <si>
    <t>6301017.Papel higiênico</t>
  </si>
  <si>
    <t>6301020.Artigos de maquiagem</t>
  </si>
  <si>
    <t>72.Recreação, fumo</t>
  </si>
  <si>
    <t>7201.Recreação</t>
  </si>
  <si>
    <t>7201002.CD e DVD</t>
  </si>
  <si>
    <t>7201010.Instrumento musical</t>
  </si>
  <si>
    <t>7201019.Bicicleta</t>
  </si>
  <si>
    <t>7201020.Alimento para animais</t>
  </si>
  <si>
    <t>7201023.Brinquedo</t>
  </si>
  <si>
    <t>7202.Fumo</t>
  </si>
  <si>
    <t>7202041.Cigarro</t>
  </si>
  <si>
    <t>8102.Leitura</t>
  </si>
  <si>
    <t>8102001.Jornal diário</t>
  </si>
  <si>
    <t>8102004.Revista</t>
  </si>
  <si>
    <t>8102005.Livro</t>
  </si>
  <si>
    <t>IPS</t>
  </si>
  <si>
    <t>1201.Alimentação fora do domicílio</t>
  </si>
  <si>
    <t>1201001.Refeição</t>
  </si>
  <si>
    <t>1201003.Lanche</t>
  </si>
  <si>
    <t>1201005.Café da manhã</t>
  </si>
  <si>
    <t>1201007.Refrigerante e água mineral</t>
  </si>
  <si>
    <t>1201009.Cafezinho</t>
  </si>
  <si>
    <t>1201048.Cerveja</t>
  </si>
  <si>
    <t>1201061.Doces</t>
  </si>
  <si>
    <t>2101.Aluguel e taxas</t>
  </si>
  <si>
    <t>2101001.Aluguel residencial</t>
  </si>
  <si>
    <t>2101002.Condomínio</t>
  </si>
  <si>
    <t>2101004.Taxa de água e esgoto</t>
  </si>
  <si>
    <t>2202003.Energia elétrica residencial</t>
  </si>
  <si>
    <t>2103042.Mão-de-obra</t>
  </si>
  <si>
    <t>2201005.Gás encanado</t>
  </si>
  <si>
    <t>33.Consertos e manutenção</t>
  </si>
  <si>
    <t>3301002.Conserto de refrigerador</t>
  </si>
  <si>
    <t>3301006.Conserto de televisor</t>
  </si>
  <si>
    <t>3301015.Conserto de máquina de lavar roupa</t>
  </si>
  <si>
    <t>3301022.Reforma de estofado</t>
  </si>
  <si>
    <t>5101.Transporte público</t>
  </si>
  <si>
    <t>5101001.Ônibus urbano</t>
  </si>
  <si>
    <t>5101002.Táxi</t>
  </si>
  <si>
    <t>5101004.Trem</t>
  </si>
  <si>
    <t>5101006.Ônibus intermunicipal</t>
  </si>
  <si>
    <t>5101007.Ônibus interestadual</t>
  </si>
  <si>
    <t>5101010.Passagem aérea</t>
  </si>
  <si>
    <t>5101011.Metrô</t>
  </si>
  <si>
    <t>5101026.Transporte escolar</t>
  </si>
  <si>
    <t>5102004.Emplacamento e licença</t>
  </si>
  <si>
    <t>5102005.Seguro voluntário de veículo</t>
  </si>
  <si>
    <t>5102006.Multa</t>
  </si>
  <si>
    <t>5102011.Conserto de automóvel</t>
  </si>
  <si>
    <t>5102013.Estacionamento</t>
  </si>
  <si>
    <t>5102015.Pedágio</t>
  </si>
  <si>
    <t>5102019.Lubrificação e lavagem</t>
  </si>
  <si>
    <t>5102037.Pintura de veículo</t>
  </si>
  <si>
    <t>6201002.Médico</t>
  </si>
  <si>
    <t>6201003.Dentista</t>
  </si>
  <si>
    <t>6201007.Fisioterapeuta</t>
  </si>
  <si>
    <t>6201010.Psicólogo</t>
  </si>
  <si>
    <t>6202.Serviços laboratoriais e hospitalares</t>
  </si>
  <si>
    <t>6202004.Hospitalização e cirurgia</t>
  </si>
  <si>
    <t>6202006.Exame de imagem</t>
  </si>
  <si>
    <t>6203.Plano de saúde</t>
  </si>
  <si>
    <t>6203001.Plano de saúde</t>
  </si>
  <si>
    <t>7101.Serviços pessoais</t>
  </si>
  <si>
    <t>7101005.Manicure</t>
  </si>
  <si>
    <t>7101009.Cabeleireiro</t>
  </si>
  <si>
    <t>7101010.Empregado doméstico</t>
  </si>
  <si>
    <t>7101036.Despachante</t>
  </si>
  <si>
    <t>7101076.Serviço bancário</t>
  </si>
  <si>
    <t>72.Recreação</t>
  </si>
  <si>
    <t>7201001.Cinema</t>
  </si>
  <si>
    <t>7201006.Clube</t>
  </si>
  <si>
    <t>7201018.Tratamento de animais</t>
  </si>
  <si>
    <t>7201052.Locação de DVD</t>
  </si>
  <si>
    <t>7201054.Boate e danceteria</t>
  </si>
  <si>
    <t>7201063.Jogos de azar</t>
  </si>
  <si>
    <t>7201090.Hotel</t>
  </si>
  <si>
    <t>7201095.Excursão</t>
  </si>
  <si>
    <t>8101.Cursos regulares</t>
  </si>
  <si>
    <t>8101002.Educação infantil</t>
  </si>
  <si>
    <t>8101003.Ensino fundamental</t>
  </si>
  <si>
    <t>8101004.Ensino médio</t>
  </si>
  <si>
    <t>8101005.Ensino superior</t>
  </si>
  <si>
    <t>8101006.Pós-graduação</t>
  </si>
  <si>
    <t>8104.Cursos diversos</t>
  </si>
  <si>
    <t>8104001.Curso preparatório</t>
  </si>
  <si>
    <t>8104002.Curso técnico</t>
  </si>
  <si>
    <t>8104003.Curso de idioma</t>
  </si>
  <si>
    <t>8104004.Curso de informática</t>
  </si>
  <si>
    <t>8104006.Atividades físicas</t>
  </si>
  <si>
    <t>9101.Comunicação</t>
  </si>
  <si>
    <t>9101002.Telefone fixo</t>
  </si>
  <si>
    <t>9101008.Telefone celular</t>
  </si>
  <si>
    <t>9101022.TV por assinatura com internet</t>
  </si>
  <si>
    <t>CVCS</t>
  </si>
  <si>
    <t>SERVIÇOS</t>
  </si>
  <si>
    <t>VAREJO</t>
  </si>
  <si>
    <t>TOTAL</t>
  </si>
  <si>
    <t>CLASSE E</t>
  </si>
  <si>
    <t>CLASSE D</t>
  </si>
  <si>
    <t>CLASSE C</t>
  </si>
  <si>
    <t>CLASSE B</t>
  </si>
  <si>
    <t>CLASSE A</t>
  </si>
  <si>
    <t xml:space="preserve"> - Transporte</t>
  </si>
  <si>
    <t>10 MAIORES QUEDAS</t>
  </si>
  <si>
    <t>Produto</t>
  </si>
  <si>
    <t xml:space="preserve"> Grupo </t>
  </si>
  <si>
    <t xml:space="preserve"> Ponderação </t>
  </si>
  <si>
    <t>Variação</t>
  </si>
  <si>
    <t>10 MAIORES AUMENTOS</t>
  </si>
  <si>
    <t>CHECK</t>
  </si>
  <si>
    <t xml:space="preserve"> Grupos </t>
  </si>
  <si>
    <t>IPS - ABRIL-26 - GERAL</t>
  </si>
  <si>
    <t>abr-26 /  mar-26</t>
  </si>
  <si>
    <t>abr-26 /  abr-25</t>
  </si>
  <si>
    <t>abr-26 /  dez-25</t>
  </si>
  <si>
    <t>abr-26  /  mar-26</t>
  </si>
  <si>
    <t>abr-26  /   abr-25</t>
  </si>
  <si>
    <t>abr-26  /   dez-25</t>
  </si>
  <si>
    <t>VARIAÇÕES MENSAIS - ABRIL-26</t>
  </si>
  <si>
    <t>Índice de Preços de Serviços - IPS - ABRIL-26</t>
  </si>
  <si>
    <t>Índice de Preços no Varejo - IPV - ABRIL-26</t>
  </si>
  <si>
    <t>Custo de Vida por Classe Social - CVCS - ABRIL-26</t>
  </si>
  <si>
    <t>IPV - ABRIL-26 -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</si>
</sst>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 Preço de Serviço Por Classe Social - PSCS &quot;\ mmmm/yyyy"/>
    <numFmt numFmtId="165" formatCode="mmm/yyyy\ &quot;/&quot;"/>
    <numFmt numFmtId="166" formatCode="0.00000%"/>
    <numFmt numFmtId="167" formatCode="_(* #,##0_);_(* \(#,##0\);_(* &quot;-&quot;??_);_(@_)"/>
    <numFmt numFmtId="168" formatCode="0.0"/>
    <numFmt numFmtId="169" formatCode="[$-416]mmm/yy;@"/>
    <numFmt numFmtId="170" formatCode="[$-416]mmm\-yy;@"/>
    <numFmt numFmtId="171" formatCode="0.000%"/>
    <numFmt numFmtId="172" formatCode="0.0%"/>
    <numFmt numFmtId="174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0"/>
      <name val="Arial Narrow"/>
      <family val="2"/>
    </font>
    <font>
      <b/>
      <sz val="11"/>
      <name val="Arial Narrow"/>
      <family val="2"/>
    </font>
    <font>
      <sz val="10"/>
      <name val="Tahoma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sz val="16"/>
      <color rgb="FFFF0000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sz val="10"/>
      <color theme="1"/>
      <name val="Tahoma"/>
      <family val="2"/>
    </font>
    <font>
      <b/>
      <sz val="10"/>
      <color indexed="63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</fills>
  <borders count="40">
    <border>
      <left/>
      <right/>
      <top/>
      <bottom/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double">
        <color theme="8" tint="-0.24994659260841701"/>
      </left>
      <right style="hair">
        <color indexed="57"/>
      </right>
      <top style="double">
        <color theme="8" tint="-0.24994659260841701"/>
      </top>
      <bottom style="double">
        <color theme="8" tint="-0.24994659260841701"/>
      </bottom>
      <diagonal/>
    </border>
    <border>
      <left style="hair">
        <color indexed="57"/>
      </left>
      <right style="hair">
        <color indexed="57"/>
      </right>
      <top style="double">
        <color theme="8" tint="-0.24994659260841701"/>
      </top>
      <bottom style="double">
        <color theme="8" tint="-0.24994659260841701"/>
      </bottom>
      <diagonal/>
    </border>
    <border>
      <left style="hair">
        <color indexed="57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double">
        <color theme="8" tint="-0.24994659260841701"/>
      </left>
      <right style="hair">
        <color theme="8" tint="-0.24994659260841701"/>
      </right>
      <top style="double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double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double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double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double">
        <color theme="8" tint="-0.24994659260841701"/>
      </bottom>
      <diagonal/>
    </border>
    <border>
      <left style="hair">
        <color theme="8" tint="-0.24994659260841701"/>
      </left>
      <right style="double">
        <color theme="8" tint="-0.24994659260841701"/>
      </right>
      <top style="hair">
        <color theme="8" tint="-0.24994659260841701"/>
      </top>
      <bottom style="double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/>
      <bottom style="double">
        <color theme="8" tint="-0.24994659260841701"/>
      </bottom>
      <diagonal/>
    </border>
    <border>
      <left/>
      <right/>
      <top/>
      <bottom style="double">
        <color indexed="57"/>
      </bottom>
      <diagonal/>
    </border>
    <border>
      <left style="double">
        <color theme="8" tint="-0.24994659260841701"/>
      </left>
      <right style="hair">
        <color theme="8" tint="-0.24994659260841701"/>
      </right>
      <top style="hair">
        <color theme="8" tint="-0.24994659260841701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/>
      <diagonal/>
    </border>
    <border>
      <left style="hair">
        <color theme="8" tint="-0.24994659260841701"/>
      </left>
      <right style="double">
        <color theme="8" tint="-0.24994659260841701"/>
      </right>
      <top style="hair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 style="double">
        <color theme="8" tint="-0.24994659260841701"/>
      </left>
      <right style="hair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hair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/>
      <right style="hair">
        <color theme="8" tint="-0.24994659260841701"/>
      </right>
      <top style="double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 style="hair">
        <color theme="8" tint="-0.24994659260841701"/>
      </top>
      <bottom style="double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double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 style="hair">
        <color theme="8" tint="-0.24994659260841701"/>
      </top>
      <bottom/>
      <diagonal/>
    </border>
    <border>
      <left style="double">
        <color theme="8" tint="-0.24994659260841701"/>
      </left>
      <right/>
      <top style="hair">
        <color theme="8" tint="-0.24994659260841701"/>
      </top>
      <bottom/>
      <diagonal/>
    </border>
    <border>
      <left style="double">
        <color theme="8" tint="-0.24994659260841701"/>
      </left>
      <right/>
      <top style="hair">
        <color theme="8" tint="-0.24994659260841701"/>
      </top>
      <bottom style="double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164" fontId="5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9" fillId="2" borderId="5" xfId="0" applyNumberFormat="1" applyFont="1" applyFill="1" applyBorder="1" applyAlignment="1">
      <alignment vertical="center"/>
    </xf>
    <xf numFmtId="10" fontId="10" fillId="2" borderId="6" xfId="2" applyNumberFormat="1" applyFont="1" applyFill="1" applyBorder="1" applyAlignment="1">
      <alignment horizontal="center" vertical="center"/>
    </xf>
    <xf numFmtId="10" fontId="9" fillId="2" borderId="6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166" fontId="0" fillId="0" borderId="0" xfId="2" applyNumberFormat="1" applyFont="1"/>
    <xf numFmtId="10" fontId="0" fillId="0" borderId="0" xfId="0" applyNumberFormat="1"/>
    <xf numFmtId="0" fontId="10" fillId="5" borderId="8" xfId="0" applyFont="1" applyFill="1" applyBorder="1" applyAlignment="1">
      <alignment horizontal="left" indent="1"/>
    </xf>
    <xf numFmtId="10" fontId="10" fillId="5" borderId="9" xfId="2" applyNumberFormat="1" applyFont="1" applyFill="1" applyBorder="1" applyAlignment="1">
      <alignment horizontal="center" vertical="center"/>
    </xf>
    <xf numFmtId="10" fontId="10" fillId="5" borderId="9" xfId="0" applyNumberFormat="1" applyFont="1" applyFill="1" applyBorder="1" applyAlignment="1">
      <alignment horizontal="center" vertical="center"/>
    </xf>
    <xf numFmtId="10" fontId="10" fillId="5" borderId="10" xfId="0" applyNumberFormat="1" applyFont="1" applyFill="1" applyBorder="1" applyAlignment="1">
      <alignment horizontal="center" vertical="center"/>
    </xf>
    <xf numFmtId="2" fontId="10" fillId="5" borderId="10" xfId="0" applyNumberFormat="1" applyFont="1" applyFill="1" applyBorder="1" applyAlignment="1">
      <alignment horizontal="center" vertical="center"/>
    </xf>
    <xf numFmtId="167" fontId="0" fillId="0" borderId="0" xfId="1" applyNumberFormat="1" applyFont="1"/>
    <xf numFmtId="2" fontId="10" fillId="2" borderId="8" xfId="0" applyNumberFormat="1" applyFont="1" applyFill="1" applyBorder="1" applyAlignment="1">
      <alignment horizontal="left" vertical="center" indent="1"/>
    </xf>
    <xf numFmtId="10" fontId="10" fillId="2" borderId="9" xfId="2" applyNumberFormat="1" applyFont="1" applyFill="1" applyBorder="1" applyAlignment="1">
      <alignment horizontal="center" vertical="center"/>
    </xf>
    <xf numFmtId="10" fontId="10" fillId="2" borderId="9" xfId="0" applyNumberFormat="1" applyFont="1" applyFill="1" applyBorder="1" applyAlignment="1">
      <alignment horizontal="center" vertical="center"/>
    </xf>
    <xf numFmtId="10" fontId="10" fillId="2" borderId="10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left" vertical="center" wrapText="1" indent="1"/>
    </xf>
    <xf numFmtId="10" fontId="10" fillId="0" borderId="9" xfId="0" applyNumberFormat="1" applyFont="1" applyBorder="1" applyAlignment="1">
      <alignment horizontal="center" vertical="center"/>
    </xf>
    <xf numFmtId="10" fontId="10" fillId="0" borderId="10" xfId="0" applyNumberFormat="1" applyFont="1" applyBorder="1" applyAlignment="1">
      <alignment horizontal="center" vertical="center"/>
    </xf>
    <xf numFmtId="10" fontId="10" fillId="6" borderId="9" xfId="2" applyNumberFormat="1" applyFont="1" applyFill="1" applyBorder="1" applyAlignment="1">
      <alignment horizontal="center" vertical="center"/>
    </xf>
    <xf numFmtId="10" fontId="10" fillId="6" borderId="9" xfId="0" applyNumberFormat="1" applyFont="1" applyFill="1" applyBorder="1" applyAlignment="1">
      <alignment horizontal="center" vertical="center"/>
    </xf>
    <xf numFmtId="10" fontId="10" fillId="6" borderId="10" xfId="0" applyNumberFormat="1" applyFont="1" applyFill="1" applyBorder="1" applyAlignment="1">
      <alignment horizontal="center" vertical="center"/>
    </xf>
    <xf numFmtId="2" fontId="10" fillId="6" borderId="10" xfId="0" applyNumberFormat="1" applyFont="1" applyFill="1" applyBorder="1" applyAlignment="1">
      <alignment horizontal="center" vertical="center"/>
    </xf>
    <xf numFmtId="2" fontId="10" fillId="5" borderId="8" xfId="0" applyNumberFormat="1" applyFont="1" applyFill="1" applyBorder="1" applyAlignment="1">
      <alignment horizontal="left" vertical="center" indent="1"/>
    </xf>
    <xf numFmtId="2" fontId="10" fillId="2" borderId="11" xfId="0" applyNumberFormat="1" applyFont="1" applyFill="1" applyBorder="1" applyAlignment="1">
      <alignment horizontal="left" vertical="center" indent="1"/>
    </xf>
    <xf numFmtId="10" fontId="10" fillId="2" borderId="12" xfId="2" applyNumberFormat="1" applyFont="1" applyFill="1" applyBorder="1" applyAlignment="1">
      <alignment horizontal="center" vertical="center"/>
    </xf>
    <xf numFmtId="10" fontId="10" fillId="2" borderId="12" xfId="0" applyNumberFormat="1" applyFont="1" applyFill="1" applyBorder="1" applyAlignment="1">
      <alignment horizontal="center" vertical="center"/>
    </xf>
    <xf numFmtId="10" fontId="10" fillId="2" borderId="13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12" fillId="2" borderId="0" xfId="0" applyFont="1" applyFill="1"/>
    <xf numFmtId="10" fontId="12" fillId="2" borderId="0" xfId="0" applyNumberFormat="1" applyFont="1" applyFill="1"/>
    <xf numFmtId="0" fontId="13" fillId="6" borderId="0" xfId="0" applyFont="1" applyFill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5" fontId="14" fillId="4" borderId="3" xfId="0" applyNumberFormat="1" applyFont="1" applyFill="1" applyBorder="1" applyAlignment="1">
      <alignment horizontal="center" vertical="center" wrapText="1"/>
    </xf>
    <xf numFmtId="165" fontId="14" fillId="4" borderId="4" xfId="0" applyNumberFormat="1" applyFont="1" applyFill="1" applyBorder="1" applyAlignment="1">
      <alignment horizontal="center" vertical="center" wrapText="1"/>
    </xf>
    <xf numFmtId="2" fontId="9" fillId="6" borderId="5" xfId="0" applyNumberFormat="1" applyFont="1" applyFill="1" applyBorder="1" applyAlignment="1">
      <alignment vertical="center"/>
    </xf>
    <xf numFmtId="10" fontId="9" fillId="6" borderId="6" xfId="0" applyNumberFormat="1" applyFont="1" applyFill="1" applyBorder="1" applyAlignment="1">
      <alignment horizontal="center" vertical="center"/>
    </xf>
    <xf numFmtId="10" fontId="9" fillId="6" borderId="7" xfId="0" applyNumberFormat="1" applyFont="1" applyFill="1" applyBorder="1" applyAlignment="1">
      <alignment horizontal="center" vertical="center"/>
    </xf>
    <xf numFmtId="168" fontId="0" fillId="0" borderId="0" xfId="0" applyNumberFormat="1"/>
    <xf numFmtId="2" fontId="10" fillId="6" borderId="8" xfId="0" applyNumberFormat="1" applyFont="1" applyFill="1" applyBorder="1" applyAlignment="1">
      <alignment horizontal="left" vertical="center" indent="1"/>
    </xf>
    <xf numFmtId="2" fontId="10" fillId="6" borderId="8" xfId="0" applyNumberFormat="1" applyFont="1" applyFill="1" applyBorder="1" applyAlignment="1">
      <alignment horizontal="left" vertical="center" wrapText="1" indent="1"/>
    </xf>
    <xf numFmtId="2" fontId="10" fillId="6" borderId="11" xfId="0" applyNumberFormat="1" applyFont="1" applyFill="1" applyBorder="1" applyAlignment="1">
      <alignment horizontal="left" vertical="center" indent="1"/>
    </xf>
    <xf numFmtId="10" fontId="10" fillId="6" borderId="12" xfId="0" applyNumberFormat="1" applyFont="1" applyFill="1" applyBorder="1" applyAlignment="1">
      <alignment horizontal="center" vertical="center"/>
    </xf>
    <xf numFmtId="10" fontId="10" fillId="6" borderId="13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top" wrapText="1"/>
    </xf>
    <xf numFmtId="0" fontId="12" fillId="6" borderId="0" xfId="0" applyFont="1" applyFill="1"/>
    <xf numFmtId="10" fontId="12" fillId="6" borderId="0" xfId="0" applyNumberFormat="1" applyFont="1" applyFill="1"/>
    <xf numFmtId="0" fontId="0" fillId="6" borderId="0" xfId="0" applyFill="1"/>
    <xf numFmtId="2" fontId="10" fillId="2" borderId="0" xfId="0" applyNumberFormat="1" applyFont="1" applyFill="1" applyAlignment="1">
      <alignment horizontal="left" vertical="center" indent="1"/>
    </xf>
    <xf numFmtId="10" fontId="10" fillId="2" borderId="0" xfId="0" applyNumberFormat="1" applyFont="1" applyFill="1" applyAlignment="1">
      <alignment horizontal="center" vertical="center"/>
    </xf>
    <xf numFmtId="169" fontId="8" fillId="4" borderId="3" xfId="0" applyNumberFormat="1" applyFont="1" applyFill="1" applyBorder="1" applyAlignment="1">
      <alignment horizontal="center" vertical="center" wrapText="1"/>
    </xf>
    <xf numFmtId="169" fontId="8" fillId="4" borderId="4" xfId="0" applyNumberFormat="1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left" vertical="center"/>
    </xf>
    <xf numFmtId="2" fontId="15" fillId="2" borderId="11" xfId="0" applyNumberFormat="1" applyFont="1" applyFill="1" applyBorder="1" applyAlignment="1">
      <alignment horizontal="left" vertical="center"/>
    </xf>
    <xf numFmtId="0" fontId="13" fillId="2" borderId="0" xfId="0" applyFont="1" applyFill="1"/>
    <xf numFmtId="0" fontId="16" fillId="2" borderId="19" xfId="0" applyFont="1" applyFill="1" applyBorder="1" applyAlignment="1">
      <alignment horizontal="center"/>
    </xf>
    <xf numFmtId="2" fontId="10" fillId="0" borderId="20" xfId="0" applyNumberFormat="1" applyFont="1" applyBorder="1" applyAlignment="1">
      <alignment horizontal="left" vertical="center" indent="1"/>
    </xf>
    <xf numFmtId="10" fontId="10" fillId="0" borderId="21" xfId="2" applyNumberFormat="1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2" fontId="10" fillId="6" borderId="20" xfId="0" applyNumberFormat="1" applyFont="1" applyFill="1" applyBorder="1" applyAlignment="1">
      <alignment horizontal="left" vertical="center" indent="1"/>
    </xf>
    <xf numFmtId="10" fontId="10" fillId="6" borderId="21" xfId="2" applyNumberFormat="1" applyFont="1" applyFill="1" applyBorder="1" applyAlignment="1">
      <alignment horizontal="center" vertical="center"/>
    </xf>
    <xf numFmtId="10" fontId="10" fillId="6" borderId="21" xfId="0" applyNumberFormat="1" applyFont="1" applyFill="1" applyBorder="1" applyAlignment="1">
      <alignment horizontal="center" vertical="center"/>
    </xf>
    <xf numFmtId="10" fontId="10" fillId="6" borderId="22" xfId="0" applyNumberFormat="1" applyFont="1" applyFill="1" applyBorder="1" applyAlignment="1">
      <alignment horizontal="center" vertical="center"/>
    </xf>
    <xf numFmtId="2" fontId="10" fillId="5" borderId="11" xfId="0" applyNumberFormat="1" applyFont="1" applyFill="1" applyBorder="1" applyAlignment="1">
      <alignment horizontal="left" vertical="center" indent="1"/>
    </xf>
    <xf numFmtId="10" fontId="10" fillId="5" borderId="12" xfId="2" applyNumberFormat="1" applyFont="1" applyFill="1" applyBorder="1" applyAlignment="1">
      <alignment horizontal="center" vertical="center"/>
    </xf>
    <xf numFmtId="10" fontId="10" fillId="5" borderId="12" xfId="0" applyNumberFormat="1" applyFont="1" applyFill="1" applyBorder="1" applyAlignment="1">
      <alignment horizontal="center" vertical="center"/>
    </xf>
    <xf numFmtId="10" fontId="10" fillId="5" borderId="13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70" fontId="19" fillId="0" borderId="0" xfId="0" applyNumberFormat="1" applyFont="1" applyAlignment="1">
      <alignment horizontal="center" vertical="center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0" fontId="21" fillId="0" borderId="27" xfId="0" applyNumberFormat="1" applyFont="1" applyBorder="1" applyAlignment="1">
      <alignment horizontal="center"/>
    </xf>
    <xf numFmtId="10" fontId="21" fillId="0" borderId="6" xfId="0" applyNumberFormat="1" applyFont="1" applyBorder="1" applyAlignment="1">
      <alignment horizontal="center"/>
    </xf>
    <xf numFmtId="10" fontId="21" fillId="0" borderId="7" xfId="0" applyNumberFormat="1" applyFont="1" applyBorder="1" applyAlignment="1">
      <alignment horizontal="center"/>
    </xf>
    <xf numFmtId="10" fontId="18" fillId="0" borderId="0" xfId="0" applyNumberFormat="1" applyFont="1"/>
    <xf numFmtId="0" fontId="22" fillId="4" borderId="28" xfId="0" applyFont="1" applyFill="1" applyBorder="1" applyAlignment="1">
      <alignment horizontal="center" vertical="center" wrapText="1"/>
    </xf>
    <xf numFmtId="10" fontId="21" fillId="0" borderId="29" xfId="0" applyNumberFormat="1" applyFont="1" applyBorder="1" applyAlignment="1">
      <alignment horizontal="center"/>
    </xf>
    <xf numFmtId="10" fontId="21" fillId="0" borderId="9" xfId="0" applyNumberFormat="1" applyFont="1" applyBorder="1" applyAlignment="1">
      <alignment horizontal="center"/>
    </xf>
    <xf numFmtId="10" fontId="21" fillId="0" borderId="10" xfId="0" applyNumberFormat="1" applyFont="1" applyBorder="1" applyAlignment="1">
      <alignment horizontal="center"/>
    </xf>
    <xf numFmtId="0" fontId="22" fillId="4" borderId="30" xfId="0" applyFont="1" applyFill="1" applyBorder="1" applyAlignment="1">
      <alignment horizontal="center" vertical="center" wrapText="1"/>
    </xf>
    <xf numFmtId="10" fontId="21" fillId="0" borderId="31" xfId="0" applyNumberFormat="1" applyFont="1" applyBorder="1" applyAlignment="1">
      <alignment horizontal="center"/>
    </xf>
    <xf numFmtId="10" fontId="21" fillId="0" borderId="12" xfId="0" applyNumberFormat="1" applyFont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0" fontId="11" fillId="2" borderId="23" xfId="0" applyFont="1" applyFill="1" applyBorder="1" applyAlignment="1">
      <alignment horizontal="left" vertical="top" wrapText="1"/>
    </xf>
    <xf numFmtId="170" fontId="19" fillId="6" borderId="0" xfId="0" applyNumberFormat="1" applyFont="1" applyFill="1" applyAlignment="1">
      <alignment horizontal="center" vertical="center"/>
    </xf>
    <xf numFmtId="10" fontId="21" fillId="6" borderId="27" xfId="0" applyNumberFormat="1" applyFont="1" applyFill="1" applyBorder="1" applyAlignment="1">
      <alignment horizontal="center"/>
    </xf>
    <xf numFmtId="10" fontId="21" fillId="6" borderId="6" xfId="0" applyNumberFormat="1" applyFont="1" applyFill="1" applyBorder="1" applyAlignment="1">
      <alignment horizontal="center"/>
    </xf>
    <xf numFmtId="10" fontId="21" fillId="6" borderId="7" xfId="0" applyNumberFormat="1" applyFont="1" applyFill="1" applyBorder="1" applyAlignment="1">
      <alignment horizontal="center"/>
    </xf>
    <xf numFmtId="10" fontId="21" fillId="6" borderId="29" xfId="0" applyNumberFormat="1" applyFont="1" applyFill="1" applyBorder="1" applyAlignment="1">
      <alignment horizontal="center"/>
    </xf>
    <xf numFmtId="10" fontId="21" fillId="6" borderId="9" xfId="0" applyNumberFormat="1" applyFont="1" applyFill="1" applyBorder="1" applyAlignment="1">
      <alignment horizontal="center"/>
    </xf>
    <xf numFmtId="10" fontId="21" fillId="6" borderId="10" xfId="0" applyNumberFormat="1" applyFont="1" applyFill="1" applyBorder="1" applyAlignment="1">
      <alignment horizontal="center"/>
    </xf>
    <xf numFmtId="10" fontId="21" fillId="6" borderId="31" xfId="0" applyNumberFormat="1" applyFont="1" applyFill="1" applyBorder="1" applyAlignment="1">
      <alignment horizontal="center"/>
    </xf>
    <xf numFmtId="10" fontId="21" fillId="6" borderId="12" xfId="0" applyNumberFormat="1" applyFont="1" applyFill="1" applyBorder="1" applyAlignment="1">
      <alignment horizontal="center"/>
    </xf>
    <xf numFmtId="10" fontId="21" fillId="6" borderId="13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0" fillId="7" borderId="32" xfId="0" applyFill="1" applyBorder="1"/>
    <xf numFmtId="17" fontId="0" fillId="0" borderId="32" xfId="0" applyNumberFormat="1" applyBorder="1"/>
    <xf numFmtId="0" fontId="23" fillId="8" borderId="32" xfId="0" applyFont="1" applyFill="1" applyBorder="1"/>
    <xf numFmtId="10" fontId="4" fillId="8" borderId="32" xfId="2" applyNumberFormat="1" applyFont="1" applyFill="1" applyBorder="1" applyAlignment="1">
      <alignment horizontal="right"/>
    </xf>
    <xf numFmtId="0" fontId="23" fillId="9" borderId="32" xfId="0" applyFont="1" applyFill="1" applyBorder="1"/>
    <xf numFmtId="10" fontId="4" fillId="10" borderId="32" xfId="2" applyNumberFormat="1" applyFont="1" applyFill="1" applyBorder="1" applyAlignment="1">
      <alignment horizontal="right"/>
    </xf>
    <xf numFmtId="0" fontId="23" fillId="11" borderId="32" xfId="0" applyFont="1" applyFill="1" applyBorder="1"/>
    <xf numFmtId="171" fontId="24" fillId="11" borderId="32" xfId="2" applyNumberFormat="1" applyFont="1" applyFill="1" applyBorder="1" applyAlignment="1">
      <alignment horizontal="right"/>
    </xf>
    <xf numFmtId="0" fontId="25" fillId="7" borderId="32" xfId="0" applyFont="1" applyFill="1" applyBorder="1"/>
    <xf numFmtId="171" fontId="3" fillId="7" borderId="32" xfId="2" applyNumberFormat="1" applyFont="1" applyFill="1" applyBorder="1" applyAlignment="1">
      <alignment horizontal="right"/>
    </xf>
    <xf numFmtId="10" fontId="0" fillId="0" borderId="32" xfId="2" applyNumberFormat="1" applyFont="1" applyBorder="1" applyAlignment="1">
      <alignment horizontal="right"/>
    </xf>
    <xf numFmtId="171" fontId="25" fillId="7" borderId="32" xfId="2" applyNumberFormat="1" applyFont="1" applyFill="1" applyBorder="1"/>
    <xf numFmtId="10" fontId="3" fillId="7" borderId="32" xfId="2" applyNumberFormat="1" applyFont="1" applyFill="1" applyBorder="1" applyAlignment="1">
      <alignment horizontal="right"/>
    </xf>
    <xf numFmtId="10" fontId="26" fillId="7" borderId="32" xfId="2" applyNumberFormat="1" applyFont="1" applyFill="1" applyBorder="1" applyAlignment="1">
      <alignment horizontal="right"/>
    </xf>
    <xf numFmtId="0" fontId="27" fillId="7" borderId="32" xfId="0" applyFont="1" applyFill="1" applyBorder="1"/>
    <xf numFmtId="171" fontId="4" fillId="10" borderId="32" xfId="2" applyNumberFormat="1" applyFont="1" applyFill="1" applyBorder="1" applyAlignment="1">
      <alignment horizontal="right"/>
    </xf>
    <xf numFmtId="171" fontId="24" fillId="11" borderId="32" xfId="0" applyNumberFormat="1" applyFont="1" applyFill="1" applyBorder="1" applyAlignment="1">
      <alignment horizontal="right"/>
    </xf>
    <xf numFmtId="0" fontId="25" fillId="12" borderId="32" xfId="0" applyFont="1" applyFill="1" applyBorder="1"/>
    <xf numFmtId="0" fontId="0" fillId="12" borderId="32" xfId="0" applyFill="1" applyBorder="1"/>
    <xf numFmtId="171" fontId="23" fillId="11" borderId="32" xfId="0" applyNumberFormat="1" applyFont="1" applyFill="1" applyBorder="1" applyAlignment="1">
      <alignment horizontal="right"/>
    </xf>
    <xf numFmtId="171" fontId="23" fillId="11" borderId="32" xfId="2" applyNumberFormat="1" applyFont="1" applyFill="1" applyBorder="1" applyAlignment="1">
      <alignment horizontal="right"/>
    </xf>
    <xf numFmtId="0" fontId="28" fillId="11" borderId="32" xfId="0" applyFont="1" applyFill="1" applyBorder="1"/>
    <xf numFmtId="171" fontId="29" fillId="11" borderId="32" xfId="0" applyNumberFormat="1" applyFont="1" applyFill="1" applyBorder="1" applyAlignment="1">
      <alignment horizontal="right"/>
    </xf>
    <xf numFmtId="0" fontId="24" fillId="9" borderId="32" xfId="0" applyFont="1" applyFill="1" applyBorder="1"/>
    <xf numFmtId="10" fontId="23" fillId="11" borderId="32" xfId="2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1" fontId="0" fillId="0" borderId="0" xfId="1" applyNumberFormat="1" applyFont="1"/>
    <xf numFmtId="10" fontId="23" fillId="13" borderId="32" xfId="0" applyNumberFormat="1" applyFont="1" applyFill="1" applyBorder="1"/>
    <xf numFmtId="10" fontId="23" fillId="13" borderId="32" xfId="2" applyNumberFormat="1" applyFont="1" applyFill="1" applyBorder="1"/>
    <xf numFmtId="0" fontId="24" fillId="10" borderId="32" xfId="0" applyFont="1" applyFill="1" applyBorder="1"/>
    <xf numFmtId="10" fontId="4" fillId="10" borderId="32" xfId="2" applyNumberFormat="1" applyFont="1" applyFill="1" applyBorder="1"/>
    <xf numFmtId="10" fontId="2" fillId="10" borderId="32" xfId="2" applyNumberFormat="1" applyFont="1" applyFill="1" applyBorder="1"/>
    <xf numFmtId="10" fontId="0" fillId="0" borderId="32" xfId="2" applyNumberFormat="1" applyFont="1" applyBorder="1"/>
    <xf numFmtId="171" fontId="24" fillId="9" borderId="32" xfId="0" applyNumberFormat="1" applyFont="1" applyFill="1" applyBorder="1"/>
    <xf numFmtId="171" fontId="24" fillId="11" borderId="32" xfId="0" applyNumberFormat="1" applyFont="1" applyFill="1" applyBorder="1"/>
    <xf numFmtId="10" fontId="3" fillId="7" borderId="32" xfId="2" applyNumberFormat="1" applyFont="1" applyFill="1" applyBorder="1"/>
    <xf numFmtId="171" fontId="23" fillId="9" borderId="32" xfId="0" applyNumberFormat="1" applyFont="1" applyFill="1" applyBorder="1"/>
    <xf numFmtId="0" fontId="30" fillId="7" borderId="32" xfId="0" applyFont="1" applyFill="1" applyBorder="1"/>
    <xf numFmtId="10" fontId="1" fillId="7" borderId="32" xfId="2" applyNumberFormat="1" applyFill="1" applyBorder="1"/>
    <xf numFmtId="171" fontId="27" fillId="12" borderId="32" xfId="0" applyNumberFormat="1" applyFont="1" applyFill="1" applyBorder="1"/>
    <xf numFmtId="171" fontId="23" fillId="11" borderId="32" xfId="0" applyNumberFormat="1" applyFont="1" applyFill="1" applyBorder="1"/>
    <xf numFmtId="0" fontId="23" fillId="14" borderId="32" xfId="0" applyFont="1" applyFill="1" applyBorder="1"/>
    <xf numFmtId="171" fontId="24" fillId="14" borderId="32" xfId="0" applyNumberFormat="1" applyFont="1" applyFill="1" applyBorder="1"/>
    <xf numFmtId="174" fontId="24" fillId="14" borderId="32" xfId="0" applyNumberFormat="1" applyFont="1" applyFill="1" applyBorder="1"/>
    <xf numFmtId="174" fontId="3" fillId="7" borderId="32" xfId="2" applyNumberFormat="1" applyFont="1" applyFill="1" applyBorder="1"/>
    <xf numFmtId="10" fontId="24" fillId="9" borderId="32" xfId="0" applyNumberFormat="1" applyFont="1" applyFill="1" applyBorder="1"/>
    <xf numFmtId="169" fontId="12" fillId="4" borderId="2" xfId="0" applyNumberFormat="1" applyFont="1" applyFill="1" applyBorder="1" applyAlignment="1">
      <alignment horizontal="center" vertical="center" wrapText="1"/>
    </xf>
    <xf numFmtId="165" fontId="12" fillId="4" borderId="4" xfId="0" applyNumberFormat="1" applyFont="1" applyFill="1" applyBorder="1" applyAlignment="1">
      <alignment horizontal="center" vertical="center" wrapText="1"/>
    </xf>
    <xf numFmtId="169" fontId="8" fillId="4" borderId="1" xfId="0" applyNumberFormat="1" applyFont="1" applyFill="1" applyBorder="1" applyAlignment="1">
      <alignment horizontal="center" vertical="center" wrapText="1"/>
    </xf>
    <xf numFmtId="2" fontId="9" fillId="2" borderId="33" xfId="0" applyNumberFormat="1" applyFont="1" applyFill="1" applyBorder="1" applyAlignment="1">
      <alignment vertical="center"/>
    </xf>
    <xf numFmtId="10" fontId="9" fillId="2" borderId="5" xfId="2" applyNumberFormat="1" applyFont="1" applyFill="1" applyBorder="1" applyAlignment="1">
      <alignment horizontal="center" vertical="center"/>
    </xf>
    <xf numFmtId="2" fontId="9" fillId="2" borderId="34" xfId="0" applyNumberFormat="1" applyFont="1" applyFill="1" applyBorder="1" applyAlignment="1">
      <alignment horizontal="center" vertical="center"/>
    </xf>
    <xf numFmtId="172" fontId="31" fillId="0" borderId="5" xfId="2" applyNumberFormat="1" applyFont="1" applyBorder="1" applyAlignment="1">
      <alignment horizontal="center" vertical="center" wrapText="1"/>
    </xf>
    <xf numFmtId="172" fontId="31" fillId="0" borderId="7" xfId="2" applyNumberFormat="1" applyFont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left" indent="1"/>
    </xf>
    <xf numFmtId="10" fontId="10" fillId="5" borderId="8" xfId="2" applyNumberFormat="1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left" indent="1"/>
    </xf>
    <xf numFmtId="172" fontId="32" fillId="0" borderId="8" xfId="2" applyNumberFormat="1" applyFont="1" applyBorder="1" applyAlignment="1">
      <alignment horizontal="center" vertical="center" wrapText="1"/>
    </xf>
    <xf numFmtId="172" fontId="32" fillId="0" borderId="10" xfId="2" applyNumberFormat="1" applyFont="1" applyBorder="1" applyAlignment="1">
      <alignment horizontal="center" vertical="center" wrapText="1"/>
    </xf>
    <xf numFmtId="2" fontId="10" fillId="2" borderId="35" xfId="0" applyNumberFormat="1" applyFont="1" applyFill="1" applyBorder="1" applyAlignment="1">
      <alignment horizontal="left" vertical="center" indent="1"/>
    </xf>
    <xf numFmtId="10" fontId="10" fillId="2" borderId="8" xfId="2" applyNumberFormat="1" applyFont="1" applyFill="1" applyBorder="1" applyAlignment="1">
      <alignment horizontal="center" vertical="center"/>
    </xf>
    <xf numFmtId="2" fontId="10" fillId="2" borderId="28" xfId="0" applyNumberFormat="1" applyFont="1" applyFill="1" applyBorder="1" applyAlignment="1">
      <alignment horizontal="left" vertical="center" indent="1"/>
    </xf>
    <xf numFmtId="2" fontId="10" fillId="5" borderId="28" xfId="0" applyNumberFormat="1" applyFont="1" applyFill="1" applyBorder="1" applyAlignment="1">
      <alignment horizontal="left" vertical="center" indent="1"/>
    </xf>
    <xf numFmtId="2" fontId="10" fillId="2" borderId="35" xfId="0" applyNumberFormat="1" applyFont="1" applyFill="1" applyBorder="1" applyAlignment="1">
      <alignment horizontal="left" vertical="center" wrapText="1" indent="1"/>
    </xf>
    <xf numFmtId="2" fontId="10" fillId="0" borderId="36" xfId="0" applyNumberFormat="1" applyFont="1" applyBorder="1" applyAlignment="1">
      <alignment horizontal="left" vertical="center" indent="1"/>
    </xf>
    <xf numFmtId="2" fontId="10" fillId="5" borderId="35" xfId="0" applyNumberFormat="1" applyFont="1" applyFill="1" applyBorder="1" applyAlignment="1">
      <alignment horizontal="left" vertical="center" indent="1"/>
    </xf>
    <xf numFmtId="2" fontId="10" fillId="5" borderId="30" xfId="0" applyNumberFormat="1" applyFont="1" applyFill="1" applyBorder="1" applyAlignment="1">
      <alignment horizontal="left" vertical="center" indent="1"/>
    </xf>
    <xf numFmtId="172" fontId="32" fillId="0" borderId="11" xfId="2" applyNumberFormat="1" applyFont="1" applyBorder="1" applyAlignment="1">
      <alignment horizontal="center" vertical="center" wrapText="1"/>
    </xf>
    <xf numFmtId="172" fontId="32" fillId="0" borderId="13" xfId="2" applyNumberFormat="1" applyFont="1" applyBorder="1" applyAlignment="1">
      <alignment horizontal="center" vertical="center" wrapText="1"/>
    </xf>
    <xf numFmtId="2" fontId="10" fillId="0" borderId="37" xfId="0" applyNumberFormat="1" applyFont="1" applyBorder="1" applyAlignment="1">
      <alignment horizontal="left" vertical="center" indent="1"/>
    </xf>
    <xf numFmtId="10" fontId="10" fillId="0" borderId="20" xfId="2" applyNumberFormat="1" applyFont="1" applyBorder="1" applyAlignment="1">
      <alignment horizontal="center" vertical="center"/>
    </xf>
    <xf numFmtId="2" fontId="10" fillId="5" borderId="38" xfId="0" applyNumberFormat="1" applyFont="1" applyFill="1" applyBorder="1" applyAlignment="1">
      <alignment horizontal="left" vertical="center" indent="1"/>
    </xf>
    <xf numFmtId="10" fontId="10" fillId="5" borderId="11" xfId="2" applyNumberFormat="1" applyFont="1" applyFill="1" applyBorder="1" applyAlignment="1">
      <alignment horizontal="center" vertical="center"/>
    </xf>
    <xf numFmtId="2" fontId="10" fillId="0" borderId="11" xfId="0" applyNumberFormat="1" applyFont="1" applyBorder="1" applyAlignment="1">
      <alignment horizontal="left" vertical="center" indent="1"/>
    </xf>
    <xf numFmtId="10" fontId="10" fillId="0" borderId="12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 vertical="center"/>
    </xf>
    <xf numFmtId="10" fontId="10" fillId="0" borderId="12" xfId="2" applyNumberFormat="1" applyFont="1" applyBorder="1" applyAlignment="1">
      <alignment horizontal="center" vertical="center"/>
    </xf>
    <xf numFmtId="10" fontId="13" fillId="6" borderId="0" xfId="0" applyNumberFormat="1" applyFont="1" applyFill="1"/>
    <xf numFmtId="164" fontId="16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vertical="center"/>
    </xf>
    <xf numFmtId="0" fontId="21" fillId="0" borderId="0" xfId="0" applyFont="1"/>
    <xf numFmtId="0" fontId="33" fillId="4" borderId="1" xfId="0" applyFont="1" applyFill="1" applyBorder="1" applyAlignment="1">
      <alignment horizontal="center" vertical="center"/>
    </xf>
    <xf numFmtId="43" fontId="33" fillId="4" borderId="1" xfId="1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left"/>
    </xf>
    <xf numFmtId="10" fontId="12" fillId="2" borderId="39" xfId="2" applyNumberFormat="1" applyFont="1" applyFill="1" applyBorder="1" applyAlignment="1">
      <alignment horizontal="center"/>
    </xf>
    <xf numFmtId="10" fontId="12" fillId="0" borderId="39" xfId="2" applyNumberFormat="1" applyFont="1" applyBorder="1" applyAlignment="1">
      <alignment horizontal="center"/>
    </xf>
    <xf numFmtId="0" fontId="12" fillId="2" borderId="18" xfId="0" applyFont="1" applyFill="1" applyBorder="1" applyAlignment="1">
      <alignment horizontal="left"/>
    </xf>
    <xf numFmtId="10" fontId="12" fillId="2" borderId="18" xfId="2" applyNumberFormat="1" applyFont="1" applyFill="1" applyBorder="1" applyAlignment="1">
      <alignment horizontal="center"/>
    </xf>
    <xf numFmtId="10" fontId="12" fillId="0" borderId="18" xfId="2" applyNumberFormat="1" applyFont="1" applyBorder="1" applyAlignment="1">
      <alignment horizontal="center"/>
    </xf>
    <xf numFmtId="0" fontId="0" fillId="0" borderId="0" xfId="0" applyAlignment="1">
      <alignment vertical="center"/>
    </xf>
  </cellXfs>
  <cellStyles count="3">
    <cellStyle name="Normal" xfId="0" builtinId="0"/>
    <cellStyle name="Porcentagem" xfId="2" builtinId="5"/>
    <cellStyle name="Vírgula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IPS!$B$30</c:f>
              <c:strCache>
                <c:ptCount val="1"/>
                <c:pt idx="0">
                  <c:v>IPS MENSAL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IPS!$C$29:$Z$29</c:f>
              <c:numCache>
                <c:formatCode>[$-416]mmm/yy;@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IPS!$C$30:$Z$30</c:f>
              <c:numCache>
                <c:formatCode>0.00%</c:formatCode>
                <c:ptCount val="24"/>
                <c:pt idx="0">
                  <c:v>5.9033978417069033E-3</c:v>
                </c:pt>
                <c:pt idx="1">
                  <c:v>5.5584617286452698E-4</c:v>
                </c:pt>
                <c:pt idx="2">
                  <c:v>9.1415452194534286E-3</c:v>
                </c:pt>
                <c:pt idx="3">
                  <c:v>-4.5522116443008631E-4</c:v>
                </c:pt>
                <c:pt idx="4">
                  <c:v>4.671593652604944E-3</c:v>
                </c:pt>
                <c:pt idx="5">
                  <c:v>5.6603519854638851E-3</c:v>
                </c:pt>
                <c:pt idx="6">
                  <c:v>2.5004966285926411E-3</c:v>
                </c:pt>
                <c:pt idx="7">
                  <c:v>2.4038143383589006E-3</c:v>
                </c:pt>
                <c:pt idx="8">
                  <c:v>-2.791059872321644E-3</c:v>
                </c:pt>
                <c:pt idx="9">
                  <c:v>1.8137948362848988E-2</c:v>
                </c:pt>
                <c:pt idx="10">
                  <c:v>6.8383258900606148E-3</c:v>
                </c:pt>
                <c:pt idx="11">
                  <c:v>2.7719402167352136E-3</c:v>
                </c:pt>
                <c:pt idx="12">
                  <c:v>2.197855487307665E-3</c:v>
                </c:pt>
                <c:pt idx="13">
                  <c:v>3.7702361905680437E-3</c:v>
                </c:pt>
                <c:pt idx="14">
                  <c:v>1.3122914910737249E-2</c:v>
                </c:pt>
                <c:pt idx="15">
                  <c:v>3.2348222131755033E-3</c:v>
                </c:pt>
                <c:pt idx="16">
                  <c:v>6.3540478991015448E-3</c:v>
                </c:pt>
                <c:pt idx="17">
                  <c:v>1.0461975984308314E-3</c:v>
                </c:pt>
                <c:pt idx="18">
                  <c:v>3.62349376463178E-3</c:v>
                </c:pt>
                <c:pt idx="19">
                  <c:v>3.4164705474881707E-3</c:v>
                </c:pt>
                <c:pt idx="20">
                  <c:v>2.6578556297707223E-3</c:v>
                </c:pt>
                <c:pt idx="21">
                  <c:v>1.3703300284609643E-2</c:v>
                </c:pt>
                <c:pt idx="22">
                  <c:v>3.2805210866302392E-3</c:v>
                </c:pt>
                <c:pt idx="23">
                  <c:v>1.8314000854557921E-3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9-45D9-A907-C9636D569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160"/>
        <c:axId val="109810048"/>
      </c:lineChart>
      <c:lineChart>
        <c:grouping val="standard"/>
        <c:varyColors val="0"/>
        <c:ser>
          <c:idx val="1"/>
          <c:order val="1"/>
          <c:tx>
            <c:strRef>
              <c:f>IPS!$B$31</c:f>
              <c:strCache>
                <c:ptCount val="1"/>
                <c:pt idx="0">
                  <c:v>IPS AC 12 MESES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IPS!$C$29:$Z$29</c:f>
              <c:numCache>
                <c:formatCode>[$-416]mmm/yy;@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IPS!$C$31:$Z$31</c:f>
              <c:numCache>
                <c:formatCode>0.00%</c:formatCode>
                <c:ptCount val="24"/>
                <c:pt idx="0">
                  <c:v>5.3842147008962726E-2</c:v>
                </c:pt>
                <c:pt idx="1">
                  <c:v>4.7818815428127159E-2</c:v>
                </c:pt>
                <c:pt idx="2">
                  <c:v>5.91212247021069E-2</c:v>
                </c:pt>
                <c:pt idx="3">
                  <c:v>5.4296037529900865E-2</c:v>
                </c:pt>
                <c:pt idx="4">
                  <c:v>5.128251702253106E-2</c:v>
                </c:pt>
                <c:pt idx="5">
                  <c:v>5.3254642859172918E-2</c:v>
                </c:pt>
                <c:pt idx="6">
                  <c:v>4.70298797608657E-2</c:v>
                </c:pt>
                <c:pt idx="7">
                  <c:v>4.425816874619537E-2</c:v>
                </c:pt>
                <c:pt idx="8">
                  <c:v>3.7481892540061956E-2</c:v>
                </c:pt>
                <c:pt idx="9">
                  <c:v>4.7354433836481746E-2</c:v>
                </c:pt>
                <c:pt idx="10">
                  <c:v>5.4968501224792687E-2</c:v>
                </c:pt>
                <c:pt idx="11">
                  <c:v>5.6597085827559956E-2</c:v>
                </c:pt>
                <c:pt idx="12">
                  <c:v>5.270479829630248E-2</c:v>
                </c:pt>
                <c:pt idx="13">
                  <c:v>5.6086722262041366E-2</c:v>
                </c:pt>
                <c:pt idx="14">
                  <c:v>6.025330492559311E-2</c:v>
                </c:pt>
                <c:pt idx="15">
                  <c:v>6.4167467421627489E-2</c:v>
                </c:pt>
                <c:pt idx="16">
                  <c:v>6.5949555305726992E-2</c:v>
                </c:pt>
                <c:pt idx="17">
                  <c:v>6.1058782981592508E-2</c:v>
                </c:pt>
                <c:pt idx="18">
                  <c:v>6.2247376881011673E-2</c:v>
                </c:pt>
                <c:pt idx="19">
                  <c:v>6.3320488721213319E-2</c:v>
                </c:pt>
                <c:pt idx="20">
                  <c:v>6.9130648720324039E-2</c:v>
                </c:pt>
                <c:pt idx="21">
                  <c:v>6.4473894510977514E-2</c:v>
                </c:pt>
                <c:pt idx="22">
                  <c:v>6.0712426321266388E-2</c:v>
                </c:pt>
                <c:pt idx="23">
                  <c:v>5.9717541477872782E-2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9-45D9-A907-C9636D569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3120"/>
        <c:axId val="109811584"/>
      </c:lineChart>
      <c:dateAx>
        <c:axId val="10980416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109810048"/>
        <c:crossesAt val="-0.4"/>
        <c:auto val="1"/>
        <c:lblOffset val="100"/>
        <c:baseTimeUnit val="months"/>
      </c:dateAx>
      <c:valAx>
        <c:axId val="10981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</c:majorGridlines>
        <c:numFmt formatCode="0.0%" sourceLinked="0"/>
        <c:majorTickMark val="out"/>
        <c:minorTickMark val="none"/>
        <c:tickLblPos val="nextTo"/>
        <c:crossAx val="109804160"/>
        <c:crosses val="autoZero"/>
        <c:crossBetween val="between"/>
      </c:valAx>
      <c:valAx>
        <c:axId val="109811584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109813120"/>
        <c:crosses val="max"/>
        <c:crossBetween val="between"/>
      </c:valAx>
      <c:dateAx>
        <c:axId val="109813120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one"/>
        <c:crossAx val="109811584"/>
        <c:crosses val="autoZero"/>
        <c:auto val="1"/>
        <c:lblOffset val="100"/>
        <c:baseTimeUnit val="months"/>
      </c:date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763" footer="0.314960620000007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IPV!$B$30</c:f>
              <c:strCache>
                <c:ptCount val="1"/>
                <c:pt idx="0">
                  <c:v>IPV MENSAL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IPV!$D$29:$AA$29</c:f>
              <c:numCache>
                <c:formatCode>[$-416]mmm/yy;@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IPV!$D$30:$AA$30</c:f>
              <c:numCache>
                <c:formatCode>0.00%</c:formatCode>
                <c:ptCount val="24"/>
                <c:pt idx="0">
                  <c:v>1.3112238770947027E-3</c:v>
                </c:pt>
                <c:pt idx="1">
                  <c:v>1.6968200146305623E-3</c:v>
                </c:pt>
                <c:pt idx="2">
                  <c:v>6.2624222320990519E-3</c:v>
                </c:pt>
                <c:pt idx="3">
                  <c:v>3.9322731253916832E-3</c:v>
                </c:pt>
                <c:pt idx="4">
                  <c:v>3.581352438817742E-3</c:v>
                </c:pt>
                <c:pt idx="5">
                  <c:v>6.7526912384592297E-3</c:v>
                </c:pt>
                <c:pt idx="6">
                  <c:v>7.6133833333895673E-3</c:v>
                </c:pt>
                <c:pt idx="7">
                  <c:v>1.1252897479555157E-2</c:v>
                </c:pt>
                <c:pt idx="8">
                  <c:v>3.8395100053632003E-3</c:v>
                </c:pt>
                <c:pt idx="9">
                  <c:v>6.696879845252246E-3</c:v>
                </c:pt>
                <c:pt idx="10">
                  <c:v>4.9786099044974996E-3</c:v>
                </c:pt>
                <c:pt idx="11">
                  <c:v>5.8303127500316521E-3</c:v>
                </c:pt>
                <c:pt idx="12">
                  <c:v>2.6719250254694238E-3</c:v>
                </c:pt>
                <c:pt idx="13">
                  <c:v>4.2720670510609793E-4</c:v>
                </c:pt>
                <c:pt idx="14">
                  <c:v>-3.2976952178445096E-3</c:v>
                </c:pt>
                <c:pt idx="15">
                  <c:v>9.6485138068502785E-4</c:v>
                </c:pt>
                <c:pt idx="16">
                  <c:v>1.5242594281903443E-3</c:v>
                </c:pt>
                <c:pt idx="17">
                  <c:v>-9.0548983121330195E-4</c:v>
                </c:pt>
                <c:pt idx="18">
                  <c:v>4.5022165677734982E-3</c:v>
                </c:pt>
                <c:pt idx="19">
                  <c:v>4.2103920955118834E-3</c:v>
                </c:pt>
                <c:pt idx="20">
                  <c:v>5.3372354815510725E-3</c:v>
                </c:pt>
                <c:pt idx="21">
                  <c:v>5.5399816755412612E-3</c:v>
                </c:pt>
                <c:pt idx="22">
                  <c:v>1.0874990146516605E-2</c:v>
                </c:pt>
                <c:pt idx="23">
                  <c:v>6.761681087270377E-3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859-8AE9-E2066877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01472"/>
        <c:axId val="110207360"/>
      </c:lineChart>
      <c:lineChart>
        <c:grouping val="standard"/>
        <c:varyColors val="0"/>
        <c:ser>
          <c:idx val="1"/>
          <c:order val="1"/>
          <c:tx>
            <c:strRef>
              <c:f>IPV!$B$31</c:f>
              <c:strCache>
                <c:ptCount val="1"/>
                <c:pt idx="0">
                  <c:v>IPV AC 12 MESES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IPV!$D$29:$AA$29</c:f>
              <c:numCache>
                <c:formatCode>[$-416]mmm/yy;@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IPV!$D$31:$AA$31</c:f>
              <c:numCache>
                <c:formatCode>0.00%</c:formatCode>
                <c:ptCount val="24"/>
                <c:pt idx="0">
                  <c:v>9.4347781637083017E-3</c:v>
                </c:pt>
                <c:pt idx="1">
                  <c:v>1.8904944920605793E-2</c:v>
                </c:pt>
                <c:pt idx="2">
                  <c:v>2.2741661375070832E-2</c:v>
                </c:pt>
                <c:pt idx="3">
                  <c:v>2.8798111207927413E-2</c:v>
                </c:pt>
                <c:pt idx="4">
                  <c:v>3.2930818906430348E-2</c:v>
                </c:pt>
                <c:pt idx="5">
                  <c:v>3.8358123009150091E-2</c:v>
                </c:pt>
                <c:pt idx="6">
                  <c:v>4.7853376458180552E-2</c:v>
                </c:pt>
                <c:pt idx="7">
                  <c:v>5.479681168722017E-2</c:v>
                </c:pt>
                <c:pt idx="8">
                  <c:v>5.7092623809890553E-2</c:v>
                </c:pt>
                <c:pt idx="9">
                  <c:v>5.8005981835878018E-2</c:v>
                </c:pt>
                <c:pt idx="10">
                  <c:v>6.3083644262513339E-2</c:v>
                </c:pt>
                <c:pt idx="11">
                  <c:v>6.5601158373957524E-2</c:v>
                </c:pt>
                <c:pt idx="12">
                  <c:v>6.7049224355176129E-2</c:v>
                </c:pt>
                <c:pt idx="13">
                  <c:v>6.5696779313831888E-2</c:v>
                </c:pt>
                <c:pt idx="14">
                  <c:v>5.5571998589468485E-2</c:v>
                </c:pt>
                <c:pt idx="15">
                  <c:v>5.2451940209468084E-2</c:v>
                </c:pt>
                <c:pt idx="16">
                  <c:v>5.0294674607666012E-2</c:v>
                </c:pt>
                <c:pt idx="17">
                  <c:v>4.2305277743215131E-2</c:v>
                </c:pt>
                <c:pt idx="18">
                  <c:v>3.9086994229539318E-2</c:v>
                </c:pt>
                <c:pt idx="19">
                  <c:v>3.1850648336647636E-2</c:v>
                </c:pt>
                <c:pt idx="20">
                  <c:v>3.3390166345484085E-2</c:v>
                </c:pt>
                <c:pt idx="21">
                  <c:v>3.22025921948359E-2</c:v>
                </c:pt>
                <c:pt idx="22">
                  <c:v>3.8258700166085902E-2</c:v>
                </c:pt>
                <c:pt idx="23">
                  <c:v>3.9220096205695665E-2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859-8AE9-E2066877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10432"/>
        <c:axId val="110208896"/>
      </c:lineChart>
      <c:dateAx>
        <c:axId val="11020147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110207360"/>
        <c:crossesAt val="-0.4"/>
        <c:auto val="1"/>
        <c:lblOffset val="100"/>
        <c:baseTimeUnit val="months"/>
      </c:dateAx>
      <c:valAx>
        <c:axId val="11020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</c:majorGridlines>
        <c:numFmt formatCode="0.0%" sourceLinked="0"/>
        <c:majorTickMark val="out"/>
        <c:minorTickMark val="none"/>
        <c:tickLblPos val="nextTo"/>
        <c:crossAx val="110201472"/>
        <c:crosses val="autoZero"/>
        <c:crossBetween val="between"/>
      </c:valAx>
      <c:valAx>
        <c:axId val="110208896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110210432"/>
        <c:crosses val="max"/>
        <c:crossBetween val="between"/>
      </c:valAx>
      <c:dateAx>
        <c:axId val="110210432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one"/>
        <c:crossAx val="110208896"/>
        <c:crosses val="autoZero"/>
        <c:auto val="1"/>
        <c:lblOffset val="100"/>
        <c:baseTimeUnit val="months"/>
      </c:date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763" footer="0.3149606200000076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33</xdr:row>
      <xdr:rowOff>161925</xdr:rowOff>
    </xdr:from>
    <xdr:to>
      <xdr:col>9</xdr:col>
      <xdr:colOff>485776</xdr:colOff>
      <xdr:row>49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71252-0A54-44D4-BA2E-01C5D41DF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33</xdr:row>
      <xdr:rowOff>161925</xdr:rowOff>
    </xdr:from>
    <xdr:to>
      <xdr:col>9</xdr:col>
      <xdr:colOff>485776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C1F4BD-DFE7-4C2A-BBCF-71802CA96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BASE%20DE%20DADOS/CVCS/PROCESSAMENTO%20E%20RESULTADOS/CVCS%20-%20processamento%20-%20V2.xlsm" TargetMode="External"/><Relationship Id="rId2" Type="http://schemas.openxmlformats.org/officeDocument/2006/relationships/externalLinkPath" Target="file:///G:\Meu%20Drive\BASE%20DE%20DADOS\CVCS\PROCESSAMENTO%20E%20RESULTADOS\CVCS%20-%20processamento%20-%20V2.xlsm" TargetMode="External"/><Relationship Id="rId1" Type="http://schemas.openxmlformats.org/officeDocument/2006/relationships/externalLinkPath" Target="/Meu%20Drive/BASE%20DE%20DADOS/CVCS/PROCESSAMENTO%20E%20RESULTADOS/CVCS%20-%20processamento%20-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ESOS"/>
      <sheetName val="IPCA-variaçoes"/>
      <sheetName val="MÊS"/>
      <sheetName val="VARScheck"/>
      <sheetName val="IPS"/>
      <sheetName val="IPV"/>
      <sheetName val="CVCS"/>
      <sheetName val="CVCS_FAIXAS"/>
      <sheetName val="itens IPV"/>
      <sheetName val="itens IPS"/>
      <sheetName val="RESUMO"/>
      <sheetName val="itens IPS teste"/>
      <sheetName val="relatório"/>
      <sheetName val="PRESSÕES REAIS"/>
      <sheetName val="ENVIO_WORD"/>
      <sheetName val="IPV faixas"/>
      <sheetName val="IPS faixas"/>
      <sheetName val="PRESSÕES"/>
      <sheetName val="WORD"/>
      <sheetName val="VARIAÇÕES"/>
      <sheetName val="Geral"/>
      <sheetName val="Faixa_1"/>
      <sheetName val="Faixa_2"/>
      <sheetName val="Faixa_3"/>
      <sheetName val="Faixa_4"/>
      <sheetName val="Faixa_5"/>
      <sheetName val="IPS vars"/>
      <sheetName val="IPV vars"/>
      <sheetName val="IPV_AC.ANO"/>
      <sheetName val="IPS_AC.ANO"/>
    </sheetNames>
    <sheetDataSet>
      <sheetData sheetId="0"/>
      <sheetData sheetId="1"/>
      <sheetData sheetId="2"/>
      <sheetData sheetId="3"/>
      <sheetData sheetId="4">
        <row r="29">
          <cell r="M29">
            <v>45413</v>
          </cell>
          <cell r="N29">
            <v>45444</v>
          </cell>
          <cell r="O29">
            <v>45474</v>
          </cell>
          <cell r="P29">
            <v>45505</v>
          </cell>
          <cell r="Q29">
            <v>45536</v>
          </cell>
          <cell r="R29">
            <v>45566</v>
          </cell>
          <cell r="S29">
            <v>45597</v>
          </cell>
          <cell r="T29">
            <v>45627</v>
          </cell>
          <cell r="U29">
            <v>45658</v>
          </cell>
          <cell r="V29">
            <v>45689</v>
          </cell>
          <cell r="W29">
            <v>45717</v>
          </cell>
          <cell r="X29">
            <v>45748</v>
          </cell>
          <cell r="Y29">
            <v>45778</v>
          </cell>
          <cell r="Z29">
            <v>45809</v>
          </cell>
          <cell r="AA29">
            <v>45839</v>
          </cell>
          <cell r="AB29">
            <v>45870</v>
          </cell>
          <cell r="AC29">
            <v>45901</v>
          </cell>
          <cell r="AD29">
            <v>45931</v>
          </cell>
          <cell r="AE29">
            <v>45962</v>
          </cell>
          <cell r="AF29">
            <v>45992</v>
          </cell>
          <cell r="AG29">
            <v>46023</v>
          </cell>
          <cell r="AH29">
            <v>46054</v>
          </cell>
          <cell r="AI29">
            <v>46082</v>
          </cell>
          <cell r="AJ29">
            <v>46113</v>
          </cell>
        </row>
        <row r="30">
          <cell r="L30" t="str">
            <v>IPS MENSAL</v>
          </cell>
          <cell r="M30">
            <v>5.9033978417069033E-3</v>
          </cell>
          <cell r="N30">
            <v>5.5584617286452698E-4</v>
          </cell>
          <cell r="O30">
            <v>9.1415452194534286E-3</v>
          </cell>
          <cell r="P30">
            <v>-4.5522116443008631E-4</v>
          </cell>
          <cell r="Q30">
            <v>4.671593652604944E-3</v>
          </cell>
          <cell r="R30">
            <v>5.6603519854638851E-3</v>
          </cell>
          <cell r="S30">
            <v>2.5004966285926411E-3</v>
          </cell>
          <cell r="T30">
            <v>2.4038143383589006E-3</v>
          </cell>
          <cell r="U30">
            <v>-2.791059872321644E-3</v>
          </cell>
          <cell r="V30">
            <v>1.8137948362848988E-2</v>
          </cell>
          <cell r="W30">
            <v>6.8383258900606148E-3</v>
          </cell>
          <cell r="X30">
            <v>2.7719402167352136E-3</v>
          </cell>
          <cell r="Y30">
            <v>2.197855487307665E-3</v>
          </cell>
          <cell r="Z30">
            <v>3.7702361905680437E-3</v>
          </cell>
          <cell r="AA30">
            <v>1.3122914910737249E-2</v>
          </cell>
          <cell r="AB30">
            <v>3.2348222131755033E-3</v>
          </cell>
          <cell r="AC30">
            <v>6.3540478991015448E-3</v>
          </cell>
          <cell r="AD30">
            <v>1.0461975984308314E-3</v>
          </cell>
          <cell r="AE30">
            <v>3.62349376463178E-3</v>
          </cell>
          <cell r="AF30">
            <v>3.4164705474881707E-3</v>
          </cell>
          <cell r="AG30">
            <v>2.6578556297707223E-3</v>
          </cell>
          <cell r="AH30">
            <v>1.3703300284609643E-2</v>
          </cell>
          <cell r="AI30">
            <v>3.2805210866302392E-3</v>
          </cell>
          <cell r="AJ30">
            <v>1.8314000854557921E-3</v>
          </cell>
        </row>
        <row r="31">
          <cell r="L31" t="str">
            <v>IPS AC 12 MESES</v>
          </cell>
          <cell r="M31">
            <v>5.3842147008962726E-2</v>
          </cell>
          <cell r="N31">
            <v>4.7818815428127159E-2</v>
          </cell>
          <cell r="O31">
            <v>5.91212247021069E-2</v>
          </cell>
          <cell r="P31">
            <v>5.4296037529900865E-2</v>
          </cell>
          <cell r="Q31">
            <v>5.128251702253106E-2</v>
          </cell>
          <cell r="R31">
            <v>5.3254642859172918E-2</v>
          </cell>
          <cell r="S31">
            <v>4.70298797608657E-2</v>
          </cell>
          <cell r="T31">
            <v>4.425816874619537E-2</v>
          </cell>
          <cell r="U31">
            <v>3.7481892540061956E-2</v>
          </cell>
          <cell r="V31">
            <v>4.7354433836481746E-2</v>
          </cell>
          <cell r="W31">
            <v>5.4968501224792687E-2</v>
          </cell>
          <cell r="X31">
            <v>5.6597085827559956E-2</v>
          </cell>
          <cell r="Y31">
            <v>5.270479829630248E-2</v>
          </cell>
          <cell r="Z31">
            <v>5.6086722262041366E-2</v>
          </cell>
          <cell r="AA31">
            <v>6.025330492559311E-2</v>
          </cell>
          <cell r="AB31">
            <v>6.4167467421627489E-2</v>
          </cell>
          <cell r="AC31">
            <v>6.5949555305726992E-2</v>
          </cell>
          <cell r="AD31">
            <v>6.1058782981592508E-2</v>
          </cell>
          <cell r="AE31">
            <v>6.2247376881011673E-2</v>
          </cell>
          <cell r="AF31">
            <v>6.3320488721213319E-2</v>
          </cell>
          <cell r="AG31">
            <v>6.9130648720324039E-2</v>
          </cell>
          <cell r="AH31">
            <v>6.4473894510977514E-2</v>
          </cell>
          <cell r="AI31">
            <v>6.0712426321266388E-2</v>
          </cell>
          <cell r="AJ31">
            <v>5.9717541477872782E-2</v>
          </cell>
        </row>
      </sheetData>
      <sheetData sheetId="5">
        <row r="29">
          <cell r="N29">
            <v>45413</v>
          </cell>
          <cell r="O29">
            <v>45444</v>
          </cell>
          <cell r="P29">
            <v>45474</v>
          </cell>
          <cell r="Q29">
            <v>45505</v>
          </cell>
          <cell r="R29">
            <v>45536</v>
          </cell>
          <cell r="S29">
            <v>45566</v>
          </cell>
          <cell r="T29">
            <v>45597</v>
          </cell>
          <cell r="U29">
            <v>45627</v>
          </cell>
          <cell r="V29">
            <v>45658</v>
          </cell>
          <cell r="W29">
            <v>45689</v>
          </cell>
          <cell r="X29">
            <v>45717</v>
          </cell>
          <cell r="Y29">
            <v>45748</v>
          </cell>
          <cell r="Z29">
            <v>45778</v>
          </cell>
          <cell r="AA29">
            <v>45809</v>
          </cell>
          <cell r="AB29">
            <v>45839</v>
          </cell>
          <cell r="AC29">
            <v>45870</v>
          </cell>
          <cell r="AD29">
            <v>45901</v>
          </cell>
          <cell r="AE29">
            <v>45931</v>
          </cell>
          <cell r="AF29">
            <v>45962</v>
          </cell>
          <cell r="AG29">
            <v>45992</v>
          </cell>
          <cell r="AH29">
            <v>46023</v>
          </cell>
          <cell r="AI29">
            <v>46054</v>
          </cell>
          <cell r="AJ29">
            <v>46082</v>
          </cell>
          <cell r="AK29">
            <v>46113</v>
          </cell>
        </row>
        <row r="30">
          <cell r="L30" t="str">
            <v>IPV MENSAL</v>
          </cell>
          <cell r="N30">
            <v>1.3112238770947027E-3</v>
          </cell>
          <cell r="O30">
            <v>1.6968200146305623E-3</v>
          </cell>
          <cell r="P30">
            <v>6.2624222320990519E-3</v>
          </cell>
          <cell r="Q30">
            <v>3.9322731253916832E-3</v>
          </cell>
          <cell r="R30">
            <v>3.581352438817742E-3</v>
          </cell>
          <cell r="S30">
            <v>6.7526912384592297E-3</v>
          </cell>
          <cell r="T30">
            <v>7.6133833333895673E-3</v>
          </cell>
          <cell r="U30">
            <v>1.1252897479555157E-2</v>
          </cell>
          <cell r="V30">
            <v>3.8395100053632003E-3</v>
          </cell>
          <cell r="W30">
            <v>6.696879845252246E-3</v>
          </cell>
          <cell r="X30">
            <v>4.9786099044974996E-3</v>
          </cell>
          <cell r="Y30">
            <v>5.8303127500316521E-3</v>
          </cell>
          <cell r="Z30">
            <v>2.6719250254694238E-3</v>
          </cell>
          <cell r="AA30">
            <v>4.2720670510609793E-4</v>
          </cell>
          <cell r="AB30">
            <v>-3.2976952178445096E-3</v>
          </cell>
          <cell r="AC30">
            <v>9.6485138068502785E-4</v>
          </cell>
          <cell r="AD30">
            <v>1.5242594281903443E-3</v>
          </cell>
          <cell r="AE30">
            <v>-9.0548983121330195E-4</v>
          </cell>
          <cell r="AF30">
            <v>4.5022165677734982E-3</v>
          </cell>
          <cell r="AG30">
            <v>4.2103920955118834E-3</v>
          </cell>
          <cell r="AH30">
            <v>5.3372354815510725E-3</v>
          </cell>
          <cell r="AI30">
            <v>5.5399816755412612E-3</v>
          </cell>
          <cell r="AJ30">
            <v>1.0874990146516605E-2</v>
          </cell>
          <cell r="AK30">
            <v>6.761681087270377E-3</v>
          </cell>
        </row>
        <row r="31">
          <cell r="L31" t="str">
            <v>IPV AC 12 MESES</v>
          </cell>
          <cell r="N31">
            <v>9.4347781637083017E-3</v>
          </cell>
          <cell r="O31">
            <v>1.8904944920605793E-2</v>
          </cell>
          <cell r="P31">
            <v>2.2741661375070832E-2</v>
          </cell>
          <cell r="Q31">
            <v>2.8798111207927413E-2</v>
          </cell>
          <cell r="R31">
            <v>3.2930818906430348E-2</v>
          </cell>
          <cell r="S31">
            <v>3.8358123009150091E-2</v>
          </cell>
          <cell r="T31">
            <v>4.7853376458180552E-2</v>
          </cell>
          <cell r="U31">
            <v>5.479681168722017E-2</v>
          </cell>
          <cell r="V31">
            <v>5.7092623809890553E-2</v>
          </cell>
          <cell r="W31">
            <v>5.8005981835878018E-2</v>
          </cell>
          <cell r="X31">
            <v>6.3083644262513339E-2</v>
          </cell>
          <cell r="Y31">
            <v>6.5601158373957524E-2</v>
          </cell>
          <cell r="Z31">
            <v>6.7049224355176129E-2</v>
          </cell>
          <cell r="AA31">
            <v>6.5696779313831888E-2</v>
          </cell>
          <cell r="AB31">
            <v>5.5571998589468485E-2</v>
          </cell>
          <cell r="AC31">
            <v>5.2451940209468084E-2</v>
          </cell>
          <cell r="AD31">
            <v>5.0294674607666012E-2</v>
          </cell>
          <cell r="AE31">
            <v>4.2305277743215131E-2</v>
          </cell>
          <cell r="AF31">
            <v>3.9086994229539318E-2</v>
          </cell>
          <cell r="AG31">
            <v>3.1850648336647636E-2</v>
          </cell>
          <cell r="AH31">
            <v>3.3390166345484085E-2</v>
          </cell>
          <cell r="AI31">
            <v>3.22025921948359E-2</v>
          </cell>
          <cell r="AJ31">
            <v>3.8258700166085902E-2</v>
          </cell>
          <cell r="AK31">
            <v>3.9220096205695665E-2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8310-7B6F-4C38-A1D0-8F9363BAE667}">
  <sheetPr codeName="Plan12">
    <tabColor theme="8" tint="0.59999389629810485"/>
  </sheetPr>
  <dimension ref="B2:Z72"/>
  <sheetViews>
    <sheetView showGridLines="0" tabSelected="1" workbookViewId="0">
      <selection activeCell="M19" sqref="M19"/>
    </sheetView>
  </sheetViews>
  <sheetFormatPr defaultRowHeight="14.75" x14ac:dyDescent="0.75"/>
  <cols>
    <col min="1" max="1" width="4.1328125" customWidth="1"/>
    <col min="2" max="2" width="26.40625" bestFit="1" customWidth="1"/>
    <col min="3" max="6" width="9.7265625" customWidth="1"/>
    <col min="7" max="7" width="10.86328125" customWidth="1"/>
    <col min="8" max="26" width="9.7265625" customWidth="1"/>
  </cols>
  <sheetData>
    <row r="2" spans="2:13" ht="16.75" thickBot="1" x14ac:dyDescent="0.9">
      <c r="B2" s="1" t="s">
        <v>393</v>
      </c>
      <c r="C2" s="1"/>
      <c r="D2" s="1"/>
      <c r="E2" s="1"/>
      <c r="F2" s="1"/>
      <c r="I2" s="2"/>
      <c r="J2" s="2"/>
      <c r="K2" s="3"/>
      <c r="L2" s="3"/>
      <c r="M2" s="3"/>
    </row>
    <row r="3" spans="2:13" ht="35.25" customHeight="1" thickTop="1" thickBot="1" x14ac:dyDescent="0.9">
      <c r="B3" s="8" t="s">
        <v>0</v>
      </c>
      <c r="C3" s="9" t="s">
        <v>1</v>
      </c>
      <c r="D3" s="10" t="s">
        <v>397</v>
      </c>
      <c r="E3" s="10" t="s">
        <v>398</v>
      </c>
      <c r="F3" s="11" t="s">
        <v>399</v>
      </c>
      <c r="G3" s="11" t="s">
        <v>2</v>
      </c>
      <c r="I3" s="2"/>
      <c r="J3" s="2"/>
      <c r="K3" s="3"/>
      <c r="L3" s="3"/>
      <c r="M3" s="3"/>
    </row>
    <row r="4" spans="2:13" ht="17.25" customHeight="1" thickTop="1" x14ac:dyDescent="0.75">
      <c r="B4" s="13" t="s">
        <v>3</v>
      </c>
      <c r="C4" s="14">
        <v>0.48548436038196108</v>
      </c>
      <c r="D4" s="15">
        <v>1.8314000854557921E-3</v>
      </c>
      <c r="E4" s="15">
        <v>5.9717541477872782E-2</v>
      </c>
      <c r="F4" s="16">
        <v>2.1599428065254056E-2</v>
      </c>
      <c r="G4" s="17">
        <v>0.18314000854558549</v>
      </c>
      <c r="H4" s="18"/>
      <c r="I4" s="19"/>
      <c r="J4" s="19"/>
      <c r="K4" s="19"/>
      <c r="M4" s="19"/>
    </row>
    <row r="5" spans="2:13" ht="15" customHeight="1" x14ac:dyDescent="0.75">
      <c r="B5" s="20" t="s">
        <v>4</v>
      </c>
      <c r="C5" s="21">
        <v>9.0327952390485369E-2</v>
      </c>
      <c r="D5" s="22">
        <v>7.0201504281610649E-3</v>
      </c>
      <c r="E5" s="22">
        <v>4.7051977402044587E-2</v>
      </c>
      <c r="F5" s="23">
        <v>2.4587769063384446E-2</v>
      </c>
      <c r="G5" s="24">
        <v>0.13061508575684691</v>
      </c>
      <c r="H5" s="25"/>
      <c r="I5" s="19"/>
      <c r="J5" s="19"/>
      <c r="K5" s="19"/>
      <c r="M5" s="19"/>
    </row>
    <row r="6" spans="2:13" x14ac:dyDescent="0.75">
      <c r="B6" s="26" t="s">
        <v>5</v>
      </c>
      <c r="C6" s="27">
        <v>0.12844822293635549</v>
      </c>
      <c r="D6" s="28">
        <v>2.2335355599114592E-3</v>
      </c>
      <c r="E6" s="28">
        <v>7.6894833231653914E-2</v>
      </c>
      <c r="F6" s="29">
        <v>7.8687755194444264E-3</v>
      </c>
      <c r="G6" s="30">
        <v>5.9094318364873263E-2</v>
      </c>
      <c r="H6" s="25"/>
      <c r="I6" s="19"/>
      <c r="J6" s="19"/>
      <c r="K6" s="19"/>
      <c r="M6" s="19"/>
    </row>
    <row r="7" spans="2:13" x14ac:dyDescent="0.75">
      <c r="B7" s="20" t="s">
        <v>6</v>
      </c>
      <c r="C7" s="21">
        <v>3.849163739603618E-3</v>
      </c>
      <c r="D7" s="22">
        <v>4.8715447154472624E-3</v>
      </c>
      <c r="E7" s="22">
        <v>4.1623402846573621E-2</v>
      </c>
      <c r="F7" s="23">
        <v>2.2123439082826435E-2</v>
      </c>
      <c r="G7" s="24">
        <v>3.8624052193574976E-3</v>
      </c>
      <c r="H7" s="25"/>
      <c r="I7" s="19"/>
      <c r="J7" s="19"/>
      <c r="K7" s="19"/>
      <c r="M7" s="19"/>
    </row>
    <row r="8" spans="2:13" x14ac:dyDescent="0.75">
      <c r="B8" s="31" t="s">
        <v>7</v>
      </c>
      <c r="C8" s="34">
        <v>7.7373544667736091E-2</v>
      </c>
      <c r="D8" s="35">
        <v>-8.2292663270138178E-3</v>
      </c>
      <c r="E8" s="35">
        <v>5.619152701412955E-2</v>
      </c>
      <c r="F8" s="36">
        <v>2.724412803022247E-2</v>
      </c>
      <c r="G8" s="37">
        <v>-0.13115304172413433</v>
      </c>
      <c r="H8" s="25"/>
      <c r="I8" s="19"/>
      <c r="J8" s="19"/>
      <c r="K8" s="19"/>
      <c r="M8" s="19"/>
    </row>
    <row r="9" spans="2:13" x14ac:dyDescent="0.75">
      <c r="B9" s="38" t="s">
        <v>8</v>
      </c>
      <c r="C9" s="21">
        <v>5.4599733767275213E-2</v>
      </c>
      <c r="D9" s="22">
        <v>6.9467707778756438E-3</v>
      </c>
      <c r="E9" s="22">
        <v>6.7338831610713523E-2</v>
      </c>
      <c r="F9" s="23">
        <v>2.3308018916283535E-2</v>
      </c>
      <c r="G9" s="24">
        <v>7.8126478619390496E-2</v>
      </c>
      <c r="H9" s="25"/>
      <c r="I9" s="19"/>
      <c r="J9" s="19"/>
      <c r="K9" s="19"/>
      <c r="M9" s="19"/>
    </row>
    <row r="10" spans="2:13" x14ac:dyDescent="0.75">
      <c r="B10" s="26" t="s">
        <v>9</v>
      </c>
      <c r="C10" s="27">
        <v>3.2773016071034396E-2</v>
      </c>
      <c r="D10" s="28">
        <v>2.0285308016918524E-3</v>
      </c>
      <c r="E10" s="28">
        <v>7.287684015414353E-2</v>
      </c>
      <c r="F10" s="29">
        <v>1.444982830886743E-2</v>
      </c>
      <c r="G10" s="30">
        <v>1.369376193954642E-2</v>
      </c>
      <c r="H10" s="25"/>
      <c r="I10" s="19"/>
      <c r="J10" s="19"/>
      <c r="K10" s="19"/>
      <c r="M10" s="19"/>
    </row>
    <row r="11" spans="2:13" x14ac:dyDescent="0.75">
      <c r="B11" s="38" t="s">
        <v>10</v>
      </c>
      <c r="C11" s="21">
        <v>5.5385189364296497E-2</v>
      </c>
      <c r="D11" s="22">
        <v>3.928052582065078E-4</v>
      </c>
      <c r="E11" s="22">
        <v>6.6602688538029753E-2</v>
      </c>
      <c r="F11" s="23">
        <v>5.2132851820687831E-2</v>
      </c>
      <c r="G11" s="24">
        <v>4.481214099655512E-3</v>
      </c>
      <c r="H11" s="25"/>
      <c r="I11" s="19"/>
      <c r="J11" s="19"/>
      <c r="K11" s="19"/>
      <c r="M11" s="19"/>
    </row>
    <row r="12" spans="2:13" ht="15.5" thickBot="1" x14ac:dyDescent="0.9">
      <c r="B12" s="39" t="s">
        <v>11</v>
      </c>
      <c r="C12" s="40">
        <v>4.2727537445174442E-2</v>
      </c>
      <c r="D12" s="41">
        <v>2.7746565860931049E-3</v>
      </c>
      <c r="E12" s="41">
        <v>1.0618590819593265E-2</v>
      </c>
      <c r="F12" s="42">
        <v>9.129042851730107E-3</v>
      </c>
      <c r="G12" s="43">
        <v>2.4419786270049759E-2</v>
      </c>
      <c r="H12" s="25"/>
      <c r="I12" s="19"/>
      <c r="J12" s="19"/>
      <c r="K12" s="19"/>
      <c r="M12" s="19"/>
    </row>
    <row r="13" spans="2:13" ht="22.75" thickTop="1" x14ac:dyDescent="0.75">
      <c r="B13" s="44" t="s">
        <v>12</v>
      </c>
      <c r="C13" s="45"/>
      <c r="D13" s="46"/>
      <c r="E13" s="45"/>
      <c r="F13" s="45"/>
    </row>
    <row r="14" spans="2:13" ht="15.5" thickBot="1" x14ac:dyDescent="0.9">
      <c r="B14" s="47"/>
    </row>
    <row r="15" spans="2:13" ht="19.5" customHeight="1" thickTop="1" thickBot="1" x14ac:dyDescent="0.9">
      <c r="B15" s="48" t="s">
        <v>13</v>
      </c>
      <c r="C15" s="49" t="s">
        <v>400</v>
      </c>
      <c r="D15" s="50"/>
      <c r="E15" s="50"/>
      <c r="F15" s="50"/>
      <c r="G15" s="50"/>
      <c r="H15" s="51"/>
    </row>
    <row r="16" spans="2:13" ht="35.25" customHeight="1" thickTop="1" thickBot="1" x14ac:dyDescent="0.9">
      <c r="B16" s="52"/>
      <c r="C16" s="53" t="s">
        <v>14</v>
      </c>
      <c r="D16" s="54" t="s">
        <v>15</v>
      </c>
      <c r="E16" s="54" t="s">
        <v>16</v>
      </c>
      <c r="F16" s="54" t="s">
        <v>17</v>
      </c>
      <c r="G16" s="54" t="s">
        <v>18</v>
      </c>
      <c r="H16" s="55" t="s">
        <v>19</v>
      </c>
    </row>
    <row r="17" spans="2:26" ht="15.5" thickTop="1" x14ac:dyDescent="0.75">
      <c r="B17" s="56" t="s">
        <v>20</v>
      </c>
      <c r="C17" s="57">
        <v>1.8314000854557921E-3</v>
      </c>
      <c r="D17" s="57">
        <v>-1.0465330788045346E-3</v>
      </c>
      <c r="E17" s="57">
        <v>-1.1960454471406923E-3</v>
      </c>
      <c r="F17" s="57">
        <v>1.522824973669179E-3</v>
      </c>
      <c r="G17" s="57">
        <v>3.073173272011287E-3</v>
      </c>
      <c r="H17" s="58">
        <v>3.8069842562311607E-3</v>
      </c>
      <c r="N17" s="59"/>
    </row>
    <row r="18" spans="2:26" x14ac:dyDescent="0.75">
      <c r="B18" s="20" t="s">
        <v>4</v>
      </c>
      <c r="C18" s="22">
        <v>7.0201504281610649E-3</v>
      </c>
      <c r="D18" s="22">
        <v>6.8445319444363495E-3</v>
      </c>
      <c r="E18" s="22">
        <v>6.9050348778603166E-3</v>
      </c>
      <c r="F18" s="22">
        <v>6.9252649176632097E-3</v>
      </c>
      <c r="G18" s="22">
        <v>7.3502260350730708E-3</v>
      </c>
      <c r="H18" s="23">
        <v>8.5845844094858403E-3</v>
      </c>
      <c r="N18" s="59"/>
    </row>
    <row r="19" spans="2:26" x14ac:dyDescent="0.75">
      <c r="B19" s="60" t="s">
        <v>5</v>
      </c>
      <c r="C19" s="35">
        <v>2.2335355599114592E-3</v>
      </c>
      <c r="D19" s="35">
        <v>8.7484935135817565E-4</v>
      </c>
      <c r="E19" s="35">
        <v>7.3763343602695208E-4</v>
      </c>
      <c r="F19" s="35">
        <v>2.1171085464941619E-3</v>
      </c>
      <c r="G19" s="35">
        <v>2.7936207222138965E-3</v>
      </c>
      <c r="H19" s="36">
        <v>3.9064657545011539E-3</v>
      </c>
      <c r="M19" s="59"/>
      <c r="N19" s="59"/>
    </row>
    <row r="20" spans="2:26" x14ac:dyDescent="0.75">
      <c r="B20" s="20" t="s">
        <v>6</v>
      </c>
      <c r="C20" s="22">
        <v>4.8715447154472624E-3</v>
      </c>
      <c r="D20" s="22">
        <v>4.8715447154472624E-3</v>
      </c>
      <c r="E20" s="22">
        <v>4.8715447154472624E-3</v>
      </c>
      <c r="F20" s="22">
        <v>4.8715447154472624E-3</v>
      </c>
      <c r="G20" s="22">
        <v>4.8715447154472624E-3</v>
      </c>
      <c r="H20" s="23">
        <v>4.8715447154472624E-3</v>
      </c>
      <c r="M20" s="59"/>
      <c r="N20" s="59"/>
    </row>
    <row r="21" spans="2:26" x14ac:dyDescent="0.75">
      <c r="B21" s="61" t="s">
        <v>7</v>
      </c>
      <c r="C21" s="35">
        <v>-8.2292663270138178E-3</v>
      </c>
      <c r="D21" s="35">
        <v>-2.002091900316838E-2</v>
      </c>
      <c r="E21" s="35">
        <v>-1.9553694831023982E-2</v>
      </c>
      <c r="F21" s="35">
        <v>-1.0012943082730486E-2</v>
      </c>
      <c r="G21" s="35">
        <v>-2.2406708581628187E-3</v>
      </c>
      <c r="H21" s="36">
        <v>1.7380660677779325E-4</v>
      </c>
    </row>
    <row r="22" spans="2:26" x14ac:dyDescent="0.75">
      <c r="B22" s="38" t="s">
        <v>8</v>
      </c>
      <c r="C22" s="22">
        <v>6.9467707778756438E-3</v>
      </c>
      <c r="D22" s="22">
        <v>8.2699943129429521E-3</v>
      </c>
      <c r="E22" s="22">
        <v>7.1926228306375961E-3</v>
      </c>
      <c r="F22" s="22">
        <v>6.5767671290319907E-3</v>
      </c>
      <c r="G22" s="22">
        <v>7.3687720858099937E-3</v>
      </c>
      <c r="H22" s="23">
        <v>6.5477757611267506E-3</v>
      </c>
    </row>
    <row r="23" spans="2:26" x14ac:dyDescent="0.75">
      <c r="B23" s="60" t="s">
        <v>9</v>
      </c>
      <c r="C23" s="35">
        <v>2.0285308016918524E-3</v>
      </c>
      <c r="D23" s="35">
        <v>2.2241258964754707E-3</v>
      </c>
      <c r="E23" s="35">
        <v>2.1621409398733249E-3</v>
      </c>
      <c r="F23" s="35">
        <v>2.0476446485009347E-3</v>
      </c>
      <c r="G23" s="35">
        <v>1.9682536641898452E-3</v>
      </c>
      <c r="H23" s="36">
        <v>1.9442470976345216E-3</v>
      </c>
    </row>
    <row r="24" spans="2:26" x14ac:dyDescent="0.75">
      <c r="B24" s="38" t="s">
        <v>10</v>
      </c>
      <c r="C24" s="22">
        <v>3.928052582065078E-4</v>
      </c>
      <c r="D24" s="22">
        <v>2.3628332582958933E-4</v>
      </c>
      <c r="E24" s="22">
        <v>3.7419070757183093E-4</v>
      </c>
      <c r="F24" s="22">
        <v>3.8497774223111847E-4</v>
      </c>
      <c r="G24" s="22">
        <v>3.4997502395883728E-4</v>
      </c>
      <c r="H24" s="23">
        <v>4.6049838490991313E-4</v>
      </c>
    </row>
    <row r="25" spans="2:26" ht="15.5" thickBot="1" x14ac:dyDescent="0.9">
      <c r="B25" s="62" t="s">
        <v>11</v>
      </c>
      <c r="C25" s="63">
        <v>2.7746565860931049E-3</v>
      </c>
      <c r="D25" s="63">
        <v>2.6275125628141272E-3</v>
      </c>
      <c r="E25" s="63">
        <v>2.2119492656875739E-3</v>
      </c>
      <c r="F25" s="63">
        <v>2.4450813169376584E-3</v>
      </c>
      <c r="G25" s="63">
        <v>3.3681109742380588E-3</v>
      </c>
      <c r="H25" s="64">
        <v>3.7414155282486927E-3</v>
      </c>
    </row>
    <row r="26" spans="2:26" ht="22.75" thickTop="1" x14ac:dyDescent="0.75">
      <c r="B26" s="65" t="s">
        <v>12</v>
      </c>
      <c r="C26" s="66"/>
      <c r="D26" s="67"/>
      <c r="E26" s="66"/>
      <c r="F26" s="66"/>
      <c r="G26" s="68"/>
      <c r="H26" s="68"/>
    </row>
    <row r="27" spans="2:26" x14ac:dyDescent="0.75">
      <c r="B27" s="69"/>
      <c r="C27" s="70"/>
      <c r="D27" s="70"/>
      <c r="E27" s="70"/>
      <c r="F27" s="70"/>
      <c r="G27" s="70"/>
      <c r="H27" s="70"/>
    </row>
    <row r="28" spans="2:26" ht="15.5" thickBot="1" x14ac:dyDescent="0.9"/>
    <row r="29" spans="2:26" ht="16.25" thickTop="1" thickBot="1" x14ac:dyDescent="0.9">
      <c r="B29" s="8" t="s">
        <v>21</v>
      </c>
      <c r="C29" s="71">
        <v>45413</v>
      </c>
      <c r="D29" s="71">
        <v>45444</v>
      </c>
      <c r="E29" s="71">
        <v>45474</v>
      </c>
      <c r="F29" s="71">
        <v>45505</v>
      </c>
      <c r="G29" s="71">
        <v>45536</v>
      </c>
      <c r="H29" s="71">
        <v>45566</v>
      </c>
      <c r="I29" s="71">
        <v>45597</v>
      </c>
      <c r="J29" s="71">
        <v>45627</v>
      </c>
      <c r="K29" s="71">
        <v>45658</v>
      </c>
      <c r="L29" s="71">
        <v>45689</v>
      </c>
      <c r="M29" s="71">
        <v>45717</v>
      </c>
      <c r="N29" s="71">
        <v>45748</v>
      </c>
      <c r="O29" s="71">
        <v>45778</v>
      </c>
      <c r="P29" s="71">
        <v>45809</v>
      </c>
      <c r="Q29" s="71">
        <v>45839</v>
      </c>
      <c r="R29" s="71">
        <v>45870</v>
      </c>
      <c r="S29" s="71">
        <v>45901</v>
      </c>
      <c r="T29" s="71">
        <v>45931</v>
      </c>
      <c r="U29" s="71">
        <v>45962</v>
      </c>
      <c r="V29" s="71">
        <v>45992</v>
      </c>
      <c r="W29" s="71">
        <v>46023</v>
      </c>
      <c r="X29" s="71">
        <v>46054</v>
      </c>
      <c r="Y29" s="71">
        <v>46082</v>
      </c>
      <c r="Z29" s="72">
        <v>46113</v>
      </c>
    </row>
    <row r="30" spans="2:26" ht="15" customHeight="1" thickTop="1" x14ac:dyDescent="0.75">
      <c r="B30" s="73" t="s">
        <v>22</v>
      </c>
      <c r="C30" s="28">
        <v>5.9033978417069033E-3</v>
      </c>
      <c r="D30" s="28">
        <v>5.5584617286452698E-4</v>
      </c>
      <c r="E30" s="28">
        <v>9.1415452194534286E-3</v>
      </c>
      <c r="F30" s="28">
        <v>-4.5522116443008631E-4</v>
      </c>
      <c r="G30" s="28">
        <v>4.671593652604944E-3</v>
      </c>
      <c r="H30" s="28">
        <v>5.6603519854638851E-3</v>
      </c>
      <c r="I30" s="28">
        <v>2.5004966285926411E-3</v>
      </c>
      <c r="J30" s="28">
        <v>2.4038143383589006E-3</v>
      </c>
      <c r="K30" s="28">
        <v>-2.791059872321644E-3</v>
      </c>
      <c r="L30" s="28">
        <v>1.8137948362848988E-2</v>
      </c>
      <c r="M30" s="28">
        <v>6.8383258900606148E-3</v>
      </c>
      <c r="N30" s="28">
        <v>2.7719402167352136E-3</v>
      </c>
      <c r="O30" s="28">
        <v>2.197855487307665E-3</v>
      </c>
      <c r="P30" s="28">
        <v>3.7702361905680437E-3</v>
      </c>
      <c r="Q30" s="28">
        <v>1.3122914910737249E-2</v>
      </c>
      <c r="R30" s="28">
        <v>3.2348222131755033E-3</v>
      </c>
      <c r="S30" s="28">
        <v>6.3540478991015448E-3</v>
      </c>
      <c r="T30" s="28">
        <v>1.0461975984308314E-3</v>
      </c>
      <c r="U30" s="28">
        <v>3.62349376463178E-3</v>
      </c>
      <c r="V30" s="28">
        <v>3.4164705474881707E-3</v>
      </c>
      <c r="W30" s="28">
        <v>2.6578556297707223E-3</v>
      </c>
      <c r="X30" s="28">
        <v>1.3703300284609643E-2</v>
      </c>
      <c r="Y30" s="28">
        <v>3.2805210866302392E-3</v>
      </c>
      <c r="Z30" s="29">
        <v>1.8314000854557921E-3</v>
      </c>
    </row>
    <row r="31" spans="2:26" ht="15.5" thickBot="1" x14ac:dyDescent="0.9">
      <c r="B31" s="74" t="s">
        <v>23</v>
      </c>
      <c r="C31" s="41">
        <v>5.3842147008962726E-2</v>
      </c>
      <c r="D31" s="41">
        <v>4.7818815428127159E-2</v>
      </c>
      <c r="E31" s="41">
        <v>5.91212247021069E-2</v>
      </c>
      <c r="F31" s="41">
        <v>5.4296037529900865E-2</v>
      </c>
      <c r="G31" s="41">
        <v>5.128251702253106E-2</v>
      </c>
      <c r="H31" s="41">
        <v>5.3254642859172918E-2</v>
      </c>
      <c r="I31" s="41">
        <v>4.70298797608657E-2</v>
      </c>
      <c r="J31" s="41">
        <v>4.425816874619537E-2</v>
      </c>
      <c r="K31" s="41">
        <v>3.7481892540061956E-2</v>
      </c>
      <c r="L31" s="41">
        <v>4.7354433836481746E-2</v>
      </c>
      <c r="M31" s="41">
        <v>5.4968501224792687E-2</v>
      </c>
      <c r="N31" s="41">
        <v>5.6597085827559956E-2</v>
      </c>
      <c r="O31" s="41">
        <v>5.270479829630248E-2</v>
      </c>
      <c r="P31" s="41">
        <v>5.6086722262041366E-2</v>
      </c>
      <c r="Q31" s="41">
        <v>6.025330492559311E-2</v>
      </c>
      <c r="R31" s="41">
        <v>6.4167467421627489E-2</v>
      </c>
      <c r="S31" s="41">
        <v>6.5949555305726992E-2</v>
      </c>
      <c r="T31" s="41">
        <v>6.1058782981592508E-2</v>
      </c>
      <c r="U31" s="41">
        <v>6.2247376881011673E-2</v>
      </c>
      <c r="V31" s="41">
        <v>6.3320488721213319E-2</v>
      </c>
      <c r="W31" s="41">
        <v>6.9130648720324039E-2</v>
      </c>
      <c r="X31" s="41">
        <v>6.4473894510977514E-2</v>
      </c>
      <c r="Y31" s="41">
        <v>6.0712426321266388E-2</v>
      </c>
      <c r="Z31" s="42">
        <v>5.9717541477872782E-2</v>
      </c>
    </row>
    <row r="32" spans="2:26" ht="15.5" thickTop="1" x14ac:dyDescent="0.75"/>
    <row r="33" spans="15:26" x14ac:dyDescent="0.75">
      <c r="O33">
        <v>0.2197855487307665</v>
      </c>
      <c r="P33">
        <v>0.37702361905680437</v>
      </c>
      <c r="Q33">
        <v>1.3122914910737249</v>
      </c>
      <c r="R33">
        <v>0.32348222131755033</v>
      </c>
      <c r="S33">
        <v>0.63540478991015448</v>
      </c>
      <c r="T33">
        <v>0.10461975984308314</v>
      </c>
      <c r="U33">
        <v>0.362349376463178</v>
      </c>
      <c r="V33">
        <v>0.34164705474881707</v>
      </c>
      <c r="W33">
        <v>0.26578556297707223</v>
      </c>
      <c r="X33">
        <v>1.3703300284609643</v>
      </c>
      <c r="Y33">
        <v>0.32805210866302392</v>
      </c>
      <c r="Z33">
        <v>0.18314000854557921</v>
      </c>
    </row>
    <row r="34" spans="15:26" x14ac:dyDescent="0.75">
      <c r="O34">
        <v>5.270479829630248</v>
      </c>
      <c r="P34">
        <v>5.6086722262041366</v>
      </c>
      <c r="Q34">
        <v>6.025330492559311</v>
      </c>
      <c r="R34">
        <v>6.4167467421627489</v>
      </c>
      <c r="S34">
        <v>6.5949555305726992</v>
      </c>
      <c r="T34">
        <v>6.1058782981592508</v>
      </c>
      <c r="U34">
        <v>6.2247376881011673</v>
      </c>
      <c r="V34">
        <v>6.3320488721213319</v>
      </c>
      <c r="W34">
        <v>6.9130648720324039</v>
      </c>
      <c r="X34">
        <v>6.4473894510977514</v>
      </c>
      <c r="Y34">
        <v>6.0712426321266388</v>
      </c>
      <c r="Z34">
        <v>5.9717541477872782</v>
      </c>
    </row>
    <row r="60" spans="3:5" x14ac:dyDescent="0.75">
      <c r="C60" s="75"/>
      <c r="D60" s="75"/>
      <c r="E60" s="75"/>
    </row>
    <row r="61" spans="3:5" x14ac:dyDescent="0.75">
      <c r="C61" s="75"/>
      <c r="D61" s="75"/>
      <c r="E61" s="75"/>
    </row>
    <row r="62" spans="3:5" x14ac:dyDescent="0.75">
      <c r="C62" s="75"/>
      <c r="D62" s="75"/>
      <c r="E62" s="75"/>
    </row>
    <row r="63" spans="3:5" x14ac:dyDescent="0.75">
      <c r="C63" s="75"/>
      <c r="D63" s="75"/>
      <c r="E63" s="75"/>
    </row>
    <row r="64" spans="3:5" x14ac:dyDescent="0.75">
      <c r="C64" s="75"/>
      <c r="D64" s="75"/>
      <c r="E64" s="75"/>
    </row>
    <row r="65" spans="3:5" x14ac:dyDescent="0.75">
      <c r="C65" s="75"/>
      <c r="D65" s="75"/>
      <c r="E65" s="75"/>
    </row>
    <row r="66" spans="3:5" x14ac:dyDescent="0.75">
      <c r="C66" s="75"/>
      <c r="D66" s="75"/>
      <c r="E66" s="75"/>
    </row>
    <row r="67" spans="3:5" x14ac:dyDescent="0.75">
      <c r="C67" s="75"/>
      <c r="D67" s="75"/>
      <c r="E67" s="75"/>
    </row>
    <row r="68" spans="3:5" x14ac:dyDescent="0.75">
      <c r="C68" s="75"/>
      <c r="D68" s="75"/>
      <c r="E68" s="75"/>
    </row>
    <row r="69" spans="3:5" x14ac:dyDescent="0.75">
      <c r="C69" s="75"/>
      <c r="D69" s="75"/>
      <c r="E69" s="75"/>
    </row>
    <row r="70" spans="3:5" x14ac:dyDescent="0.75">
      <c r="C70" s="75"/>
      <c r="D70" s="75"/>
      <c r="E70" s="75"/>
    </row>
    <row r="71" spans="3:5" x14ac:dyDescent="0.75">
      <c r="C71" s="75"/>
      <c r="D71" s="75"/>
      <c r="E71" s="75"/>
    </row>
    <row r="72" spans="3:5" x14ac:dyDescent="0.75">
      <c r="C72" s="75"/>
      <c r="D72" s="75"/>
      <c r="E72" s="75"/>
    </row>
  </sheetData>
  <mergeCells count="6">
    <mergeCell ref="B2:F2"/>
    <mergeCell ref="I2:J2"/>
    <mergeCell ref="K2:M3"/>
    <mergeCell ref="I3:J3"/>
    <mergeCell ref="B15:B16"/>
    <mergeCell ref="C15:H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FFEB-0A03-47F3-9217-2814A5222EC9}">
  <sheetPr codeName="Plan23">
    <tabColor theme="7" tint="0.39997558519241921"/>
  </sheetPr>
  <dimension ref="A2:P29"/>
  <sheetViews>
    <sheetView showGridLines="0" workbookViewId="0">
      <selection activeCell="A2" sqref="A2"/>
    </sheetView>
  </sheetViews>
  <sheetFormatPr defaultRowHeight="14.75" x14ac:dyDescent="0.75"/>
  <cols>
    <col min="1" max="1" width="4.7265625" customWidth="1" collapsed="1"/>
    <col min="2" max="2" width="34.86328125" bestFit="1" customWidth="1"/>
    <col min="3" max="3" width="27" bestFit="1" customWidth="1"/>
    <col min="4" max="4" width="12" bestFit="1" customWidth="1"/>
    <col min="5" max="5" width="11.26953125" bestFit="1" customWidth="1"/>
    <col min="6" max="6" width="4.7265625" customWidth="1"/>
    <col min="7" max="7" width="32.54296875" bestFit="1" customWidth="1"/>
    <col min="8" max="8" width="22.54296875" bestFit="1" customWidth="1"/>
    <col min="9" max="9" width="12" bestFit="1" customWidth="1"/>
    <col min="10" max="10" width="11.26953125" bestFit="1" customWidth="1"/>
    <col min="11" max="11" width="4.7265625" customWidth="1"/>
    <col min="12" max="12" width="30.54296875" bestFit="1" customWidth="1"/>
    <col min="13" max="13" width="22.54296875" bestFit="1" customWidth="1"/>
    <col min="14" max="14" width="12" bestFit="1" customWidth="1"/>
    <col min="15" max="15" width="11.26953125" bestFit="1" customWidth="1"/>
    <col min="17" max="17" width="19.86328125" bestFit="1" customWidth="1"/>
  </cols>
  <sheetData>
    <row r="2" spans="2:16" s="206" customFormat="1" ht="13.5" x14ac:dyDescent="0.7">
      <c r="B2" s="204" t="s">
        <v>401</v>
      </c>
      <c r="C2" s="204"/>
      <c r="D2" s="204"/>
      <c r="E2" s="204"/>
      <c r="F2" s="205"/>
      <c r="G2" s="204" t="s">
        <v>402</v>
      </c>
      <c r="H2" s="204"/>
      <c r="I2" s="204"/>
      <c r="J2" s="204"/>
      <c r="L2" s="204" t="s">
        <v>403</v>
      </c>
      <c r="M2" s="204"/>
      <c r="N2" s="204"/>
      <c r="O2" s="204"/>
      <c r="P2" s="205"/>
    </row>
    <row r="3" spans="2:16" ht="9.75" customHeight="1" thickBot="1" x14ac:dyDescent="0.9"/>
    <row r="4" spans="2:16" ht="16.25" thickTop="1" thickBot="1" x14ac:dyDescent="0.9">
      <c r="B4" s="49" t="s">
        <v>385</v>
      </c>
      <c r="C4" s="50"/>
      <c r="D4" s="50"/>
      <c r="E4" s="51"/>
      <c r="G4" s="49" t="s">
        <v>385</v>
      </c>
      <c r="H4" s="50"/>
      <c r="I4" s="50"/>
      <c r="J4" s="51"/>
      <c r="L4" s="49" t="s">
        <v>385</v>
      </c>
      <c r="M4" s="50"/>
      <c r="N4" s="50"/>
      <c r="O4" s="51"/>
    </row>
    <row r="5" spans="2:16" ht="16.25" thickTop="1" thickBot="1" x14ac:dyDescent="0.9">
      <c r="B5" s="207" t="s">
        <v>386</v>
      </c>
      <c r="C5" s="208" t="s">
        <v>387</v>
      </c>
      <c r="D5" s="208" t="s">
        <v>388</v>
      </c>
      <c r="E5" s="209" t="s">
        <v>389</v>
      </c>
      <c r="G5" s="207" t="s">
        <v>386</v>
      </c>
      <c r="H5" s="208" t="s">
        <v>387</v>
      </c>
      <c r="I5" s="208" t="s">
        <v>388</v>
      </c>
      <c r="J5" s="209" t="s">
        <v>389</v>
      </c>
      <c r="L5" s="207" t="s">
        <v>386</v>
      </c>
      <c r="M5" s="208" t="s">
        <v>387</v>
      </c>
      <c r="N5" s="208" t="s">
        <v>388</v>
      </c>
      <c r="O5" s="209" t="s">
        <v>389</v>
      </c>
    </row>
    <row r="6" spans="2:16" ht="15.5" thickTop="1" x14ac:dyDescent="0.75">
      <c r="B6" s="210" t="s">
        <v>324</v>
      </c>
      <c r="C6" s="210" t="s">
        <v>245</v>
      </c>
      <c r="D6" s="211">
        <v>8.261031059819561E-3</v>
      </c>
      <c r="E6" s="212">
        <v>-0.11939999999999999</v>
      </c>
      <c r="G6" s="210" t="s">
        <v>147</v>
      </c>
      <c r="H6" s="210" t="s">
        <v>4</v>
      </c>
      <c r="I6" s="211">
        <v>2.8500877861376535E-3</v>
      </c>
      <c r="J6" s="212">
        <v>-3.4500000000000003E-2</v>
      </c>
      <c r="L6" s="210" t="s">
        <v>324</v>
      </c>
      <c r="M6" s="210" t="s">
        <v>245</v>
      </c>
      <c r="N6" s="211">
        <v>8.261031059819561E-3</v>
      </c>
      <c r="O6" s="212">
        <v>-0.11939999999999999</v>
      </c>
    </row>
    <row r="7" spans="2:16" x14ac:dyDescent="0.75">
      <c r="B7" s="210" t="s">
        <v>358</v>
      </c>
      <c r="C7" s="210" t="s">
        <v>9</v>
      </c>
      <c r="D7" s="211">
        <v>1.618795203680347E-3</v>
      </c>
      <c r="E7" s="212">
        <v>-2.2799999999999997E-2</v>
      </c>
      <c r="G7" s="210" t="s">
        <v>98</v>
      </c>
      <c r="H7" s="210" t="s">
        <v>4</v>
      </c>
      <c r="I7" s="211">
        <v>8.0492046321613948E-4</v>
      </c>
      <c r="J7" s="212">
        <v>-3.27E-2</v>
      </c>
      <c r="L7" s="210" t="s">
        <v>147</v>
      </c>
      <c r="M7" s="210" t="s">
        <v>4</v>
      </c>
      <c r="N7" s="211">
        <v>2.8500877861376535E-3</v>
      </c>
      <c r="O7" s="212">
        <v>-3.4500000000000003E-2</v>
      </c>
    </row>
    <row r="8" spans="2:16" x14ac:dyDescent="0.75">
      <c r="B8" s="210" t="s">
        <v>348</v>
      </c>
      <c r="C8" s="210" t="s">
        <v>9</v>
      </c>
      <c r="D8" s="211">
        <v>5.3933263426233482E-4</v>
      </c>
      <c r="E8" s="212">
        <v>-1.83E-2</v>
      </c>
      <c r="G8" s="210" t="s">
        <v>243</v>
      </c>
      <c r="H8" s="210" t="s">
        <v>24</v>
      </c>
      <c r="I8" s="211">
        <v>1.3726380571141403E-4</v>
      </c>
      <c r="J8" s="212">
        <v>-2.7000000000000003E-2</v>
      </c>
      <c r="L8" s="210" t="s">
        <v>98</v>
      </c>
      <c r="M8" s="210" t="s">
        <v>4</v>
      </c>
      <c r="N8" s="211">
        <v>8.0492046321613948E-4</v>
      </c>
      <c r="O8" s="212">
        <v>-3.27E-2</v>
      </c>
    </row>
    <row r="9" spans="2:16" x14ac:dyDescent="0.75">
      <c r="B9" s="210" t="s">
        <v>338</v>
      </c>
      <c r="C9" s="210" t="s">
        <v>8</v>
      </c>
      <c r="D9" s="211">
        <v>4.7752225540284945E-4</v>
      </c>
      <c r="E9" s="212">
        <v>-1.72E-2</v>
      </c>
      <c r="G9" s="210" t="s">
        <v>143</v>
      </c>
      <c r="H9" s="210" t="s">
        <v>4</v>
      </c>
      <c r="I9" s="211">
        <v>6.1422825631972627E-4</v>
      </c>
      <c r="J9" s="212">
        <v>-2.5499999999999998E-2</v>
      </c>
      <c r="L9" s="210" t="s">
        <v>243</v>
      </c>
      <c r="M9" s="210" t="s">
        <v>24</v>
      </c>
      <c r="N9" s="211">
        <v>1.3726380571141403E-4</v>
      </c>
      <c r="O9" s="212">
        <v>-2.7000000000000003E-2</v>
      </c>
    </row>
    <row r="10" spans="2:16" x14ac:dyDescent="0.75">
      <c r="B10" s="210" t="s">
        <v>326</v>
      </c>
      <c r="C10" s="210" t="s">
        <v>245</v>
      </c>
      <c r="D10" s="211">
        <v>2.0051503961060983E-3</v>
      </c>
      <c r="E10" s="212">
        <v>-9.0000000000000011E-3</v>
      </c>
      <c r="G10" s="210" t="s">
        <v>105</v>
      </c>
      <c r="H10" s="210" t="s">
        <v>4</v>
      </c>
      <c r="I10" s="211">
        <v>2.6954377676228999E-3</v>
      </c>
      <c r="J10" s="212">
        <v>-2.35E-2</v>
      </c>
      <c r="L10" s="210" t="s">
        <v>143</v>
      </c>
      <c r="M10" s="210" t="s">
        <v>4</v>
      </c>
      <c r="N10" s="211">
        <v>6.1422825631972627E-4</v>
      </c>
      <c r="O10" s="212">
        <v>-2.5499999999999998E-2</v>
      </c>
    </row>
    <row r="11" spans="2:16" x14ac:dyDescent="0.75">
      <c r="B11" s="210" t="s">
        <v>304</v>
      </c>
      <c r="C11" s="210" t="s">
        <v>4</v>
      </c>
      <c r="D11" s="211">
        <v>3.9569278919215868E-3</v>
      </c>
      <c r="E11" s="212">
        <v>-8.6999999999999994E-3</v>
      </c>
      <c r="G11" s="210" t="s">
        <v>105</v>
      </c>
      <c r="H11" s="210" t="s">
        <v>4</v>
      </c>
      <c r="I11" s="211">
        <v>2.6954377676228999E-3</v>
      </c>
      <c r="J11" s="212">
        <v>-2.35E-2</v>
      </c>
      <c r="L11" s="210" t="s">
        <v>105</v>
      </c>
      <c r="M11" s="210" t="s">
        <v>4</v>
      </c>
      <c r="N11" s="211">
        <v>2.6954377676228999E-3</v>
      </c>
      <c r="O11" s="212">
        <v>-2.35E-2</v>
      </c>
    </row>
    <row r="12" spans="2:16" x14ac:dyDescent="0.75">
      <c r="B12" s="210" t="s">
        <v>357</v>
      </c>
      <c r="C12" s="210" t="s">
        <v>9</v>
      </c>
      <c r="D12" s="211">
        <v>3.2177331861955481E-3</v>
      </c>
      <c r="E12" s="212">
        <v>-6.6E-3</v>
      </c>
      <c r="G12" s="210" t="s">
        <v>74</v>
      </c>
      <c r="H12" s="210" t="s">
        <v>4</v>
      </c>
      <c r="I12" s="211">
        <v>1.1822837002543561E-3</v>
      </c>
      <c r="J12" s="212">
        <v>-2.3300000000000001E-2</v>
      </c>
      <c r="L12" s="210" t="s">
        <v>105</v>
      </c>
      <c r="M12" s="210" t="s">
        <v>4</v>
      </c>
      <c r="N12" s="211">
        <v>2.6954377676228999E-3</v>
      </c>
      <c r="O12" s="212">
        <v>-2.35E-2</v>
      </c>
    </row>
    <row r="13" spans="2:16" x14ac:dyDescent="0.75">
      <c r="B13" s="210" t="s">
        <v>349</v>
      </c>
      <c r="C13" s="210" t="s">
        <v>9</v>
      </c>
      <c r="D13" s="211">
        <v>2.0872280382732088E-3</v>
      </c>
      <c r="E13" s="212">
        <v>-4.5999999999999999E-3</v>
      </c>
      <c r="G13" s="210" t="s">
        <v>82</v>
      </c>
      <c r="H13" s="210" t="s">
        <v>4</v>
      </c>
      <c r="I13" s="211">
        <v>8.4268863586587283E-4</v>
      </c>
      <c r="J13" s="212">
        <v>-2.3099999999999999E-2</v>
      </c>
      <c r="L13" s="210" t="s">
        <v>74</v>
      </c>
      <c r="M13" s="210" t="s">
        <v>4</v>
      </c>
      <c r="N13" s="211">
        <v>1.1822837002543561E-3</v>
      </c>
      <c r="O13" s="212">
        <v>-2.3300000000000001E-2</v>
      </c>
    </row>
    <row r="14" spans="2:16" x14ac:dyDescent="0.75">
      <c r="B14" s="210" t="s">
        <v>351</v>
      </c>
      <c r="C14" s="210" t="s">
        <v>9</v>
      </c>
      <c r="D14" s="211">
        <v>1.8959329425504222E-3</v>
      </c>
      <c r="E14" s="212">
        <v>-2.2000000000000001E-3</v>
      </c>
      <c r="G14" s="210" t="s">
        <v>97</v>
      </c>
      <c r="H14" s="210" t="s">
        <v>4</v>
      </c>
      <c r="I14" s="211">
        <v>1.0083914489066334E-3</v>
      </c>
      <c r="J14" s="212">
        <v>-2.2400000000000003E-2</v>
      </c>
      <c r="L14" s="210" t="s">
        <v>82</v>
      </c>
      <c r="M14" s="210" t="s">
        <v>4</v>
      </c>
      <c r="N14" s="211">
        <v>8.4268863586587283E-4</v>
      </c>
      <c r="O14" s="212">
        <v>-2.3099999999999999E-2</v>
      </c>
    </row>
    <row r="15" spans="2:16" ht="15.5" thickBot="1" x14ac:dyDescent="0.9">
      <c r="B15" s="213" t="s">
        <v>345</v>
      </c>
      <c r="C15" s="213" t="s">
        <v>9</v>
      </c>
      <c r="D15" s="214">
        <v>5.419464584540787E-4</v>
      </c>
      <c r="E15" s="215">
        <v>-1.1999999999999999E-3</v>
      </c>
      <c r="G15" s="213" t="s">
        <v>156</v>
      </c>
      <c r="H15" s="213" t="s">
        <v>4</v>
      </c>
      <c r="I15" s="214">
        <v>2.932724275863188E-4</v>
      </c>
      <c r="J15" s="215">
        <v>-2.0499999999999997E-2</v>
      </c>
      <c r="L15" s="213" t="s">
        <v>358</v>
      </c>
      <c r="M15" s="213" t="s">
        <v>9</v>
      </c>
      <c r="N15" s="214">
        <v>1.618795203680347E-3</v>
      </c>
      <c r="O15" s="215">
        <v>-2.2799999999999997E-2</v>
      </c>
    </row>
    <row r="16" spans="2:16" ht="16.25" thickTop="1" thickBot="1" x14ac:dyDescent="0.9">
      <c r="E16" s="216"/>
      <c r="J16" s="216"/>
      <c r="O16" s="216"/>
    </row>
    <row r="17" spans="2:15" ht="16.25" thickTop="1" thickBot="1" x14ac:dyDescent="0.9">
      <c r="B17" s="49" t="s">
        <v>390</v>
      </c>
      <c r="C17" s="50"/>
      <c r="D17" s="50"/>
      <c r="E17" s="51" t="s">
        <v>391</v>
      </c>
      <c r="G17" s="49" t="s">
        <v>390</v>
      </c>
      <c r="H17" s="50"/>
      <c r="I17" s="50"/>
      <c r="J17" s="51" t="s">
        <v>391</v>
      </c>
      <c r="L17" s="49" t="s">
        <v>390</v>
      </c>
      <c r="M17" s="50"/>
      <c r="N17" s="50"/>
      <c r="O17" s="51" t="s">
        <v>391</v>
      </c>
    </row>
    <row r="18" spans="2:15" ht="16.25" thickTop="1" thickBot="1" x14ac:dyDescent="0.9">
      <c r="B18" s="207" t="s">
        <v>386</v>
      </c>
      <c r="C18" s="208" t="s">
        <v>392</v>
      </c>
      <c r="D18" s="208" t="s">
        <v>388</v>
      </c>
      <c r="E18" s="209" t="s">
        <v>389</v>
      </c>
      <c r="G18" s="207" t="s">
        <v>386</v>
      </c>
      <c r="H18" s="208" t="s">
        <v>392</v>
      </c>
      <c r="I18" s="208" t="s">
        <v>388</v>
      </c>
      <c r="J18" s="209" t="s">
        <v>389</v>
      </c>
      <c r="L18" s="207" t="s">
        <v>386</v>
      </c>
      <c r="M18" s="208" t="s">
        <v>392</v>
      </c>
      <c r="N18" s="208" t="s">
        <v>388</v>
      </c>
      <c r="O18" s="209" t="s">
        <v>389</v>
      </c>
    </row>
    <row r="19" spans="2:15" ht="15.5" thickTop="1" x14ac:dyDescent="0.75">
      <c r="B19" s="210" t="s">
        <v>323</v>
      </c>
      <c r="C19" s="210" t="s">
        <v>245</v>
      </c>
      <c r="D19" s="211">
        <v>3.527870406942156E-3</v>
      </c>
      <c r="E19" s="212">
        <v>3.4599999999999999E-2</v>
      </c>
      <c r="G19" s="210" t="s">
        <v>80</v>
      </c>
      <c r="H19" s="210" t="s">
        <v>4</v>
      </c>
      <c r="I19" s="211">
        <v>2.0453766754686937E-4</v>
      </c>
      <c r="J19" s="212">
        <v>0.19839999999999999</v>
      </c>
      <c r="L19" s="210" t="s">
        <v>80</v>
      </c>
      <c r="M19" s="210" t="s">
        <v>4</v>
      </c>
      <c r="N19" s="211">
        <v>2.0453766754686937E-4</v>
      </c>
      <c r="O19" s="212">
        <v>0.19839999999999999</v>
      </c>
    </row>
    <row r="20" spans="2:15" x14ac:dyDescent="0.75">
      <c r="B20" s="210" t="s">
        <v>355</v>
      </c>
      <c r="C20" s="210" t="s">
        <v>9</v>
      </c>
      <c r="D20" s="211">
        <v>2.8749802817362963E-3</v>
      </c>
      <c r="E20" s="212">
        <v>2.7000000000000003E-2</v>
      </c>
      <c r="G20" s="210" t="s">
        <v>102</v>
      </c>
      <c r="H20" s="210" t="s">
        <v>4</v>
      </c>
      <c r="I20" s="211">
        <v>9.2951282890326998E-4</v>
      </c>
      <c r="J20" s="212">
        <v>9.1199999999999989E-2</v>
      </c>
      <c r="L20" s="210" t="s">
        <v>102</v>
      </c>
      <c r="M20" s="210" t="s">
        <v>4</v>
      </c>
      <c r="N20" s="211">
        <v>9.2951282890326998E-4</v>
      </c>
      <c r="O20" s="212">
        <v>9.1199999999999989E-2</v>
      </c>
    </row>
    <row r="21" spans="2:15" x14ac:dyDescent="0.75">
      <c r="B21" s="210" t="s">
        <v>303</v>
      </c>
      <c r="C21" s="210" t="s">
        <v>4</v>
      </c>
      <c r="D21" s="211">
        <v>1.2665239615267929E-3</v>
      </c>
      <c r="E21" s="212">
        <v>2.52E-2</v>
      </c>
      <c r="G21" s="210" t="s">
        <v>78</v>
      </c>
      <c r="H21" s="210" t="s">
        <v>4</v>
      </c>
      <c r="I21" s="211">
        <v>8.3018229769023439E-4</v>
      </c>
      <c r="J21" s="212">
        <v>8.3400000000000002E-2</v>
      </c>
      <c r="L21" s="210" t="s">
        <v>78</v>
      </c>
      <c r="M21" s="210" t="s">
        <v>4</v>
      </c>
      <c r="N21" s="211">
        <v>8.3018229769023439E-4</v>
      </c>
      <c r="O21" s="212">
        <v>8.3400000000000002E-2</v>
      </c>
    </row>
    <row r="22" spans="2:15" x14ac:dyDescent="0.75">
      <c r="B22" s="210" t="s">
        <v>336</v>
      </c>
      <c r="C22" s="210" t="s">
        <v>8</v>
      </c>
      <c r="D22" s="211">
        <v>4.5177129177185376E-3</v>
      </c>
      <c r="E22" s="212">
        <v>2.1700000000000001E-2</v>
      </c>
      <c r="G22" s="210" t="s">
        <v>161</v>
      </c>
      <c r="H22" s="210" t="s">
        <v>4</v>
      </c>
      <c r="I22" s="211">
        <v>0</v>
      </c>
      <c r="J22" s="212">
        <v>6.54E-2</v>
      </c>
      <c r="L22" s="210" t="s">
        <v>161</v>
      </c>
      <c r="M22" s="210" t="s">
        <v>4</v>
      </c>
      <c r="N22" s="211">
        <v>0</v>
      </c>
      <c r="O22" s="212">
        <v>6.54E-2</v>
      </c>
    </row>
    <row r="23" spans="2:15" x14ac:dyDescent="0.75">
      <c r="B23" s="210" t="s">
        <v>317</v>
      </c>
      <c r="C23" s="210" t="s">
        <v>6</v>
      </c>
      <c r="D23" s="211">
        <v>1.3393838053254866E-3</v>
      </c>
      <c r="E23" s="212">
        <v>1.3999999999999999E-2</v>
      </c>
      <c r="G23" s="210" t="s">
        <v>90</v>
      </c>
      <c r="H23" s="210" t="s">
        <v>4</v>
      </c>
      <c r="I23" s="211">
        <v>1.8378524819566113E-4</v>
      </c>
      <c r="J23" s="212">
        <v>6.25E-2</v>
      </c>
      <c r="L23" s="210" t="s">
        <v>90</v>
      </c>
      <c r="M23" s="210" t="s">
        <v>4</v>
      </c>
      <c r="N23" s="211">
        <v>1.8378524819566113E-4</v>
      </c>
      <c r="O23" s="212">
        <v>6.25E-2</v>
      </c>
    </row>
    <row r="24" spans="2:15" x14ac:dyDescent="0.75">
      <c r="B24" s="210" t="s">
        <v>300</v>
      </c>
      <c r="C24" s="210" t="s">
        <v>4</v>
      </c>
      <c r="D24" s="211">
        <v>5.5151361597393983E-3</v>
      </c>
      <c r="E24" s="212">
        <v>1.3300000000000001E-2</v>
      </c>
      <c r="G24" s="210" t="s">
        <v>262</v>
      </c>
      <c r="H24" s="210" t="s">
        <v>8</v>
      </c>
      <c r="I24" s="211">
        <v>4.7857999397251036E-3</v>
      </c>
      <c r="J24" s="212">
        <v>5.7999999999999996E-2</v>
      </c>
      <c r="L24" s="210" t="s">
        <v>262</v>
      </c>
      <c r="M24" s="210" t="s">
        <v>8</v>
      </c>
      <c r="N24" s="211">
        <v>4.7857999397251036E-3</v>
      </c>
      <c r="O24" s="212">
        <v>5.7999999999999996E-2</v>
      </c>
    </row>
    <row r="25" spans="2:15" x14ac:dyDescent="0.75">
      <c r="B25" s="210" t="s">
        <v>319</v>
      </c>
      <c r="C25" s="210" t="s">
        <v>245</v>
      </c>
      <c r="D25" s="211">
        <v>4.5131598257184278E-3</v>
      </c>
      <c r="E25" s="212">
        <v>1.1000000000000001E-2</v>
      </c>
      <c r="G25" s="210" t="s">
        <v>79</v>
      </c>
      <c r="H25" s="210" t="s">
        <v>4</v>
      </c>
      <c r="I25" s="211">
        <v>4.180990557208064E-4</v>
      </c>
      <c r="J25" s="212">
        <v>5.1500000000000004E-2</v>
      </c>
      <c r="L25" s="210" t="s">
        <v>79</v>
      </c>
      <c r="M25" s="210" t="s">
        <v>4</v>
      </c>
      <c r="N25" s="211">
        <v>4.180990557208064E-4</v>
      </c>
      <c r="O25" s="212">
        <v>5.1500000000000004E-2</v>
      </c>
    </row>
    <row r="26" spans="2:15" x14ac:dyDescent="0.75">
      <c r="B26" s="210" t="s">
        <v>319</v>
      </c>
      <c r="C26" s="210" t="s">
        <v>245</v>
      </c>
      <c r="D26" s="211">
        <v>4.5131598257184278E-3</v>
      </c>
      <c r="E26" s="212">
        <v>1.1000000000000001E-2</v>
      </c>
      <c r="G26" s="210" t="s">
        <v>282</v>
      </c>
      <c r="H26" s="210" t="s">
        <v>8</v>
      </c>
      <c r="I26" s="211">
        <v>2.4939235959821867E-3</v>
      </c>
      <c r="J26" s="212">
        <v>5.0900000000000001E-2</v>
      </c>
      <c r="L26" s="210" t="s">
        <v>282</v>
      </c>
      <c r="M26" s="210" t="s">
        <v>8</v>
      </c>
      <c r="N26" s="211">
        <v>2.4939235959821867E-3</v>
      </c>
      <c r="O26" s="212">
        <v>5.0900000000000001E-2</v>
      </c>
    </row>
    <row r="27" spans="2:15" x14ac:dyDescent="0.75">
      <c r="B27" s="210" t="s">
        <v>340</v>
      </c>
      <c r="C27" s="210" t="s">
        <v>8</v>
      </c>
      <c r="D27" s="211">
        <v>8.8196635607461077E-3</v>
      </c>
      <c r="E27" s="212">
        <v>1.01E-2</v>
      </c>
      <c r="G27" s="210" t="s">
        <v>77</v>
      </c>
      <c r="H27" s="210" t="s">
        <v>4</v>
      </c>
      <c r="I27" s="211">
        <v>3.4891719757995356E-4</v>
      </c>
      <c r="J27" s="212">
        <v>5.04E-2</v>
      </c>
      <c r="L27" s="210" t="s">
        <v>77</v>
      </c>
      <c r="M27" s="210" t="s">
        <v>4</v>
      </c>
      <c r="N27" s="211">
        <v>3.4891719757995356E-4</v>
      </c>
      <c r="O27" s="212">
        <v>5.04E-2</v>
      </c>
    </row>
    <row r="28" spans="2:15" ht="15.5" thickBot="1" x14ac:dyDescent="0.9">
      <c r="B28" s="213" t="s">
        <v>299</v>
      </c>
      <c r="C28" s="213" t="s">
        <v>4</v>
      </c>
      <c r="D28" s="214">
        <v>5.0872045787992856E-2</v>
      </c>
      <c r="E28" s="215">
        <v>9.4999999999999998E-3</v>
      </c>
      <c r="G28" s="213" t="s">
        <v>114</v>
      </c>
      <c r="H28" s="213" t="s">
        <v>4</v>
      </c>
      <c r="I28" s="214">
        <v>2.6402979845554474E-3</v>
      </c>
      <c r="J28" s="215">
        <v>4.8000000000000001E-2</v>
      </c>
      <c r="L28" s="213" t="s">
        <v>114</v>
      </c>
      <c r="M28" s="213" t="s">
        <v>4</v>
      </c>
      <c r="N28" s="214">
        <v>2.6402979845554474E-3</v>
      </c>
      <c r="O28" s="215">
        <v>4.8000000000000001E-2</v>
      </c>
    </row>
    <row r="29" spans="2:15" ht="15.5" thickTop="1" x14ac:dyDescent="0.75"/>
  </sheetData>
  <mergeCells count="9">
    <mergeCell ref="B17:E17"/>
    <mergeCell ref="G17:J17"/>
    <mergeCell ref="L17:O17"/>
    <mergeCell ref="B4:E4"/>
    <mergeCell ref="G4:J4"/>
    <mergeCell ref="L4:O4"/>
    <mergeCell ref="B2:E2"/>
    <mergeCell ref="G2:J2"/>
    <mergeCell ref="L2:O2"/>
  </mergeCells>
  <printOptions horizontalCentered="1" verticalCentered="1"/>
  <pageMargins left="0" right="0" top="0" bottom="0" header="0" footer="0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DDBD-9B4B-40B6-998F-BBA3AE7F9C87}">
  <sheetPr codeName="Plan11">
    <tabColor theme="8" tint="0.59999389629810485"/>
  </sheetPr>
  <dimension ref="B1:AA32"/>
  <sheetViews>
    <sheetView showGridLines="0" workbookViewId="0">
      <selection activeCell="L13" sqref="L13"/>
    </sheetView>
  </sheetViews>
  <sheetFormatPr defaultRowHeight="14.75" x14ac:dyDescent="0.75"/>
  <cols>
    <col min="1" max="1" width="4.1328125" customWidth="1"/>
    <col min="2" max="2" width="26.40625" bestFit="1" customWidth="1"/>
    <col min="3" max="3" width="9.7265625" customWidth="1"/>
    <col min="4" max="6" width="8.26953125" customWidth="1"/>
    <col min="7" max="7" width="10.40625" customWidth="1"/>
    <col min="8" max="26" width="9.7265625" customWidth="1"/>
  </cols>
  <sheetData>
    <row r="1" spans="2:15" x14ac:dyDescent="0.75">
      <c r="K1" s="3"/>
      <c r="L1" s="3"/>
      <c r="M1" s="3"/>
    </row>
    <row r="2" spans="2:15" ht="16.25" thickBot="1" x14ac:dyDescent="0.9">
      <c r="B2" s="1" t="s">
        <v>404</v>
      </c>
      <c r="C2" s="1"/>
      <c r="D2" s="1"/>
      <c r="E2" s="1"/>
      <c r="F2" s="1"/>
      <c r="K2" s="3"/>
      <c r="L2" s="3"/>
      <c r="M2" s="3"/>
    </row>
    <row r="3" spans="2:15" ht="35.25" customHeight="1" thickTop="1" thickBot="1" x14ac:dyDescent="0.9">
      <c r="B3" s="8" t="s">
        <v>0</v>
      </c>
      <c r="C3" s="9" t="s">
        <v>1</v>
      </c>
      <c r="D3" s="10" t="s">
        <v>397</v>
      </c>
      <c r="E3" s="10" t="s">
        <v>398</v>
      </c>
      <c r="F3" s="11" t="s">
        <v>399</v>
      </c>
      <c r="G3" s="11" t="s">
        <v>2</v>
      </c>
    </row>
    <row r="4" spans="2:15" ht="15.5" thickTop="1" x14ac:dyDescent="0.75">
      <c r="B4" s="13" t="s">
        <v>3</v>
      </c>
      <c r="C4" s="14">
        <v>0.51451563961803881</v>
      </c>
      <c r="D4" s="15">
        <v>6.761681087270377E-3</v>
      </c>
      <c r="E4" s="15">
        <v>3.9220096205695665E-2</v>
      </c>
      <c r="F4" s="16">
        <v>2.8810151191164035E-2</v>
      </c>
      <c r="G4" s="17">
        <v>0.67616810872703936</v>
      </c>
      <c r="H4" s="19"/>
      <c r="I4" s="19"/>
      <c r="J4" s="19"/>
      <c r="K4" s="19"/>
      <c r="L4" s="19"/>
    </row>
    <row r="5" spans="2:15" x14ac:dyDescent="0.75">
      <c r="B5" s="20" t="s">
        <v>4</v>
      </c>
      <c r="C5" s="21">
        <v>0.13377436438750065</v>
      </c>
      <c r="D5" s="22">
        <v>3.2183314196161383E-3</v>
      </c>
      <c r="E5" s="22">
        <v>4.0380381641173635E-2</v>
      </c>
      <c r="F5" s="23">
        <v>2.7558389789835047E-2</v>
      </c>
      <c r="G5" s="24">
        <v>8.367680336541071E-2</v>
      </c>
      <c r="H5" s="19"/>
      <c r="I5" s="19"/>
      <c r="J5" s="19"/>
      <c r="K5" s="19"/>
      <c r="L5" s="19"/>
      <c r="O5" s="19"/>
    </row>
    <row r="6" spans="2:15" x14ac:dyDescent="0.75">
      <c r="B6" s="26" t="s">
        <v>5</v>
      </c>
      <c r="C6" s="27">
        <v>3.9358936690193705E-2</v>
      </c>
      <c r="D6" s="28">
        <v>-1.2873199013689884E-3</v>
      </c>
      <c r="E6" s="28">
        <v>4.9374619869810621E-2</v>
      </c>
      <c r="F6" s="29">
        <v>1.4826836829543222E-2</v>
      </c>
      <c r="G6" s="30">
        <v>-9.8476195078584013E-3</v>
      </c>
      <c r="H6" s="19"/>
      <c r="I6" s="19"/>
      <c r="J6" s="19"/>
      <c r="K6" s="19"/>
      <c r="L6" s="19"/>
      <c r="O6" s="19"/>
    </row>
    <row r="7" spans="2:15" x14ac:dyDescent="0.75">
      <c r="B7" s="20" t="s">
        <v>6</v>
      </c>
      <c r="C7" s="21">
        <v>5.1822665477642089E-2</v>
      </c>
      <c r="D7" s="22">
        <v>4.6998471065218261E-3</v>
      </c>
      <c r="E7" s="22">
        <v>8.1164373384656763E-3</v>
      </c>
      <c r="F7" s="23">
        <v>2.0733344493854E-2</v>
      </c>
      <c r="G7" s="24">
        <v>4.7337454033108774E-2</v>
      </c>
      <c r="H7" s="19"/>
      <c r="I7" s="19"/>
      <c r="J7" s="19"/>
      <c r="K7" s="19"/>
      <c r="L7" s="19"/>
      <c r="O7" s="19"/>
    </row>
    <row r="8" spans="2:15" x14ac:dyDescent="0.75">
      <c r="B8" s="31" t="s">
        <v>24</v>
      </c>
      <c r="C8" s="34">
        <v>6.0185269441461763E-2</v>
      </c>
      <c r="D8" s="35">
        <v>3.6735069375271046E-3</v>
      </c>
      <c r="E8" s="35">
        <v>3.5572394005511265E-2</v>
      </c>
      <c r="F8" s="36">
        <v>9.6559800933724294E-3</v>
      </c>
      <c r="G8" s="37">
        <v>4.2970706389854209E-2</v>
      </c>
      <c r="H8" s="19"/>
      <c r="I8" s="19"/>
      <c r="J8" s="19"/>
      <c r="K8" s="19"/>
      <c r="L8" s="19"/>
      <c r="O8" s="19"/>
    </row>
    <row r="9" spans="2:15" x14ac:dyDescent="0.75">
      <c r="B9" s="38" t="s">
        <v>7</v>
      </c>
      <c r="C9" s="21">
        <v>0.13703306533826973</v>
      </c>
      <c r="D9" s="22">
        <v>7.5258632471411069E-3</v>
      </c>
      <c r="E9" s="22">
        <v>4.522389252676895E-2</v>
      </c>
      <c r="F9" s="23">
        <v>4.5304498558663253E-2</v>
      </c>
      <c r="G9" s="24">
        <v>0.20043940954602871</v>
      </c>
      <c r="H9" s="19"/>
      <c r="I9" s="19"/>
      <c r="J9" s="19"/>
      <c r="K9" s="19"/>
      <c r="L9" s="19"/>
      <c r="O9" s="19"/>
    </row>
    <row r="10" spans="2:15" x14ac:dyDescent="0.75">
      <c r="B10" s="26" t="s">
        <v>8</v>
      </c>
      <c r="C10" s="27">
        <v>7.1326158456140057E-2</v>
      </c>
      <c r="D10" s="28">
        <v>2.2250265805908942E-2</v>
      </c>
      <c r="E10" s="28">
        <v>5.1918447160189674E-2</v>
      </c>
      <c r="F10" s="29">
        <v>3.3267419596864523E-2</v>
      </c>
      <c r="G10" s="30">
        <v>0.30845048475915271</v>
      </c>
      <c r="H10" s="19"/>
      <c r="I10" s="19"/>
      <c r="J10" s="19"/>
      <c r="K10" s="19"/>
      <c r="L10" s="19"/>
      <c r="O10" s="19"/>
    </row>
    <row r="11" spans="2:15" x14ac:dyDescent="0.75">
      <c r="B11" s="38" t="s">
        <v>9</v>
      </c>
      <c r="C11" s="21">
        <v>1.6902125428956499E-2</v>
      </c>
      <c r="D11" s="22">
        <v>1.0325222747544771E-3</v>
      </c>
      <c r="E11" s="22">
        <v>1.8662017841039935E-2</v>
      </c>
      <c r="F11" s="23">
        <v>1.6466393839977833E-2</v>
      </c>
      <c r="G11" s="24">
        <v>3.3918932005735283E-3</v>
      </c>
      <c r="H11" s="19"/>
      <c r="I11" s="19"/>
      <c r="J11" s="19"/>
      <c r="K11" s="19"/>
      <c r="L11" s="19"/>
      <c r="O11" s="19"/>
    </row>
    <row r="12" spans="2:15" ht="15.5" thickBot="1" x14ac:dyDescent="0.9">
      <c r="B12" s="39" t="s">
        <v>10</v>
      </c>
      <c r="C12" s="40">
        <v>4.1130543978743148E-3</v>
      </c>
      <c r="D12" s="41">
        <v>-3.1401308464529265E-4</v>
      </c>
      <c r="E12" s="41">
        <v>6.0139416078091035E-3</v>
      </c>
      <c r="F12" s="42">
        <v>1.0766268787895328E-2</v>
      </c>
      <c r="G12" s="43">
        <v>-2.5102305923085466E-4</v>
      </c>
      <c r="H12" s="19"/>
      <c r="I12" s="19"/>
      <c r="J12" s="19"/>
      <c r="K12" s="19"/>
      <c r="L12" s="19"/>
      <c r="O12" s="19"/>
    </row>
    <row r="13" spans="2:15" ht="22.75" thickTop="1" x14ac:dyDescent="0.75">
      <c r="B13" s="44" t="s">
        <v>12</v>
      </c>
      <c r="C13" s="45"/>
      <c r="D13" s="46"/>
      <c r="E13" s="45"/>
      <c r="F13" s="45"/>
    </row>
    <row r="14" spans="2:15" ht="15.5" thickBot="1" x14ac:dyDescent="0.9">
      <c r="B14" s="47"/>
    </row>
    <row r="15" spans="2:15" ht="19.5" customHeight="1" thickTop="1" thickBot="1" x14ac:dyDescent="0.9">
      <c r="B15" s="48" t="s">
        <v>25</v>
      </c>
      <c r="C15" s="49" t="s">
        <v>400</v>
      </c>
      <c r="D15" s="50"/>
      <c r="E15" s="50"/>
      <c r="F15" s="50"/>
      <c r="G15" s="50"/>
      <c r="H15" s="51"/>
    </row>
    <row r="16" spans="2:15" ht="35.25" customHeight="1" thickTop="1" thickBot="1" x14ac:dyDescent="0.9">
      <c r="B16" s="52"/>
      <c r="C16" s="53" t="s">
        <v>14</v>
      </c>
      <c r="D16" s="54" t="s">
        <v>15</v>
      </c>
      <c r="E16" s="54" t="s">
        <v>16</v>
      </c>
      <c r="F16" s="54" t="s">
        <v>17</v>
      </c>
      <c r="G16" s="54" t="s">
        <v>18</v>
      </c>
      <c r="H16" s="55" t="s">
        <v>19</v>
      </c>
    </row>
    <row r="17" spans="2:27" ht="15.5" thickTop="1" x14ac:dyDescent="0.75">
      <c r="B17" s="56" t="s">
        <v>20</v>
      </c>
      <c r="C17" s="57">
        <v>6.761681087270377E-3</v>
      </c>
      <c r="D17" s="57">
        <v>7.9506149346426636E-3</v>
      </c>
      <c r="E17" s="57">
        <v>8.3858819965128006E-3</v>
      </c>
      <c r="F17" s="57">
        <v>6.8789909406574701E-3</v>
      </c>
      <c r="G17" s="57">
        <v>5.4544848151258929E-3</v>
      </c>
      <c r="H17" s="58">
        <v>5.3719094576292203E-3</v>
      </c>
    </row>
    <row r="18" spans="2:27" x14ac:dyDescent="0.75">
      <c r="B18" s="20" t="s">
        <v>4</v>
      </c>
      <c r="C18" s="22">
        <v>3.2183314196161383E-3</v>
      </c>
      <c r="D18" s="22">
        <v>3.0670607915455061E-3</v>
      </c>
      <c r="E18" s="22">
        <v>3.3001058082129386E-3</v>
      </c>
      <c r="F18" s="22">
        <v>3.267241691153222E-3</v>
      </c>
      <c r="G18" s="22">
        <v>2.9017956399544076E-3</v>
      </c>
      <c r="H18" s="23">
        <v>2.6433009695632226E-3</v>
      </c>
    </row>
    <row r="19" spans="2:27" x14ac:dyDescent="0.75">
      <c r="B19" s="60" t="s">
        <v>5</v>
      </c>
      <c r="C19" s="35">
        <v>-1.2873199013689884E-3</v>
      </c>
      <c r="D19" s="35">
        <v>8.0563217478950566E-3</v>
      </c>
      <c r="E19" s="35">
        <v>9.7525665093980418E-3</v>
      </c>
      <c r="F19" s="35">
        <v>-1.2572563663291181E-3</v>
      </c>
      <c r="G19" s="35">
        <v>-3.6870197734122367E-3</v>
      </c>
      <c r="H19" s="36">
        <v>-8.1609114152041418E-3</v>
      </c>
    </row>
    <row r="20" spans="2:27" x14ac:dyDescent="0.75">
      <c r="B20" s="20" t="s">
        <v>6</v>
      </c>
      <c r="C20" s="22">
        <v>4.6998471065218261E-3</v>
      </c>
      <c r="D20" s="22">
        <v>4.4113519463200301E-3</v>
      </c>
      <c r="E20" s="22">
        <v>4.6336401085131929E-3</v>
      </c>
      <c r="F20" s="22">
        <v>4.4783382395017224E-3</v>
      </c>
      <c r="G20" s="22">
        <v>4.2654864377460466E-3</v>
      </c>
      <c r="H20" s="23">
        <v>7.5500490233577633E-3</v>
      </c>
    </row>
    <row r="21" spans="2:27" x14ac:dyDescent="0.75">
      <c r="B21" s="61" t="s">
        <v>24</v>
      </c>
      <c r="C21" s="35">
        <v>3.6735069375271046E-3</v>
      </c>
      <c r="D21" s="35">
        <v>3.2096041727440738E-3</v>
      </c>
      <c r="E21" s="35">
        <v>3.2070389306670943E-3</v>
      </c>
      <c r="F21" s="35">
        <v>3.6083450864989874E-3</v>
      </c>
      <c r="G21" s="35">
        <v>3.9225699036529171E-3</v>
      </c>
      <c r="H21" s="36">
        <v>3.9926829213741133E-3</v>
      </c>
    </row>
    <row r="22" spans="2:27" x14ac:dyDescent="0.75">
      <c r="B22" s="38" t="s">
        <v>7</v>
      </c>
      <c r="C22" s="22">
        <v>7.5258632471411069E-3</v>
      </c>
      <c r="D22" s="22">
        <v>9.7133943798630717E-3</v>
      </c>
      <c r="E22" s="22">
        <v>1.2808456283167402E-2</v>
      </c>
      <c r="F22" s="22">
        <v>8.7277968108467885E-3</v>
      </c>
      <c r="G22" s="22">
        <v>5.5569669659352172E-3</v>
      </c>
      <c r="H22" s="23">
        <v>3.139340810288882E-3</v>
      </c>
    </row>
    <row r="23" spans="2:27" x14ac:dyDescent="0.75">
      <c r="B23" s="60" t="s">
        <v>8</v>
      </c>
      <c r="C23" s="35">
        <v>2.2250265805908942E-2</v>
      </c>
      <c r="D23" s="35">
        <v>2.3288302221818435E-2</v>
      </c>
      <c r="E23" s="35">
        <v>2.2816045062896917E-2</v>
      </c>
      <c r="F23" s="35">
        <v>2.1976178567566063E-2</v>
      </c>
      <c r="G23" s="35">
        <v>2.0949087305087044E-2</v>
      </c>
      <c r="H23" s="36">
        <v>2.4065001888833093E-2</v>
      </c>
    </row>
    <row r="24" spans="2:27" x14ac:dyDescent="0.75">
      <c r="B24" s="38" t="s">
        <v>9</v>
      </c>
      <c r="C24" s="22">
        <v>1.0325222747544771E-3</v>
      </c>
      <c r="D24" s="22">
        <v>4.5188893633651972E-4</v>
      </c>
      <c r="E24" s="22">
        <v>5.6052716792898138E-4</v>
      </c>
      <c r="F24" s="22">
        <v>1.0145659866644952E-3</v>
      </c>
      <c r="G24" s="22">
        <v>1.4073565041883285E-3</v>
      </c>
      <c r="H24" s="23">
        <v>1.2888848128695951E-3</v>
      </c>
    </row>
    <row r="25" spans="2:27" ht="15.5" thickBot="1" x14ac:dyDescent="0.9">
      <c r="B25" s="62" t="s">
        <v>10</v>
      </c>
      <c r="C25" s="63">
        <v>-3.1401308464529265E-4</v>
      </c>
      <c r="D25" s="63">
        <v>-4.5759319966443002E-4</v>
      </c>
      <c r="E25" s="63">
        <v>-3.0290545933009394E-4</v>
      </c>
      <c r="F25" s="63">
        <v>-2.9128001328282416E-4</v>
      </c>
      <c r="G25" s="63">
        <v>-3.2471586816362752E-4</v>
      </c>
      <c r="H25" s="64">
        <v>-3.6926839209294737E-4</v>
      </c>
    </row>
    <row r="26" spans="2:27" ht="22.75" thickTop="1" x14ac:dyDescent="0.75">
      <c r="B26" s="65" t="s">
        <v>12</v>
      </c>
      <c r="C26" s="66"/>
      <c r="D26" s="67"/>
      <c r="E26" s="66"/>
      <c r="F26" s="66"/>
      <c r="G26" s="68"/>
      <c r="H26" s="68"/>
    </row>
    <row r="27" spans="2:27" x14ac:dyDescent="0.75">
      <c r="B27" s="69"/>
      <c r="C27" s="70"/>
      <c r="D27" s="70"/>
      <c r="E27" s="70"/>
      <c r="F27" s="70"/>
      <c r="G27" s="70"/>
      <c r="H27" s="70"/>
    </row>
    <row r="28" spans="2:27" ht="15.5" thickBot="1" x14ac:dyDescent="0.9"/>
    <row r="29" spans="2:27" ht="16.25" thickTop="1" thickBot="1" x14ac:dyDescent="0.9">
      <c r="B29" s="8" t="s">
        <v>21</v>
      </c>
      <c r="C29" s="71">
        <v>45383</v>
      </c>
      <c r="D29" s="71">
        <v>45413</v>
      </c>
      <c r="E29" s="71">
        <v>45444</v>
      </c>
      <c r="F29" s="71">
        <v>45474</v>
      </c>
      <c r="G29" s="71">
        <v>45505</v>
      </c>
      <c r="H29" s="71">
        <v>45536</v>
      </c>
      <c r="I29" s="71">
        <v>45566</v>
      </c>
      <c r="J29" s="71">
        <v>45597</v>
      </c>
      <c r="K29" s="71">
        <v>45627</v>
      </c>
      <c r="L29" s="71">
        <v>45658</v>
      </c>
      <c r="M29" s="71">
        <v>45689</v>
      </c>
      <c r="N29" s="71">
        <v>45717</v>
      </c>
      <c r="O29" s="71">
        <v>45748</v>
      </c>
      <c r="P29" s="71">
        <v>45778</v>
      </c>
      <c r="Q29" s="71">
        <v>45809</v>
      </c>
      <c r="R29" s="71">
        <v>45839</v>
      </c>
      <c r="S29" s="71">
        <v>45870</v>
      </c>
      <c r="T29" s="71">
        <v>45901</v>
      </c>
      <c r="U29" s="71">
        <v>45931</v>
      </c>
      <c r="V29" s="71">
        <v>45962</v>
      </c>
      <c r="W29" s="71">
        <v>45992</v>
      </c>
      <c r="X29" s="71">
        <v>46023</v>
      </c>
      <c r="Y29" s="71">
        <v>46054</v>
      </c>
      <c r="Z29" s="71">
        <v>46082</v>
      </c>
      <c r="AA29" s="72">
        <v>46113</v>
      </c>
    </row>
    <row r="30" spans="2:27" ht="15" customHeight="1" thickTop="1" x14ac:dyDescent="0.75">
      <c r="B30" s="73" t="s">
        <v>26</v>
      </c>
      <c r="C30" s="28">
        <v>3.454009021223392E-3</v>
      </c>
      <c r="D30" s="28">
        <v>1.3112238770947027E-3</v>
      </c>
      <c r="E30" s="28">
        <v>1.6968200146305623E-3</v>
      </c>
      <c r="F30" s="28">
        <v>6.2624222320990519E-3</v>
      </c>
      <c r="G30" s="28">
        <v>3.9322731253916832E-3</v>
      </c>
      <c r="H30" s="28">
        <v>3.581352438817742E-3</v>
      </c>
      <c r="I30" s="28">
        <v>6.7526912384592297E-3</v>
      </c>
      <c r="J30" s="28">
        <v>7.6133833333895673E-3</v>
      </c>
      <c r="K30" s="28">
        <v>1.1252897479555157E-2</v>
      </c>
      <c r="L30" s="28">
        <v>3.8395100053632003E-3</v>
      </c>
      <c r="M30" s="28">
        <v>6.696879845252246E-3</v>
      </c>
      <c r="N30" s="28">
        <v>4.9786099044974996E-3</v>
      </c>
      <c r="O30" s="28">
        <v>5.8303127500316521E-3</v>
      </c>
      <c r="P30" s="28">
        <v>2.6719250254694238E-3</v>
      </c>
      <c r="Q30" s="28">
        <v>4.2720670510609793E-4</v>
      </c>
      <c r="R30" s="28">
        <v>-3.2976952178445096E-3</v>
      </c>
      <c r="S30" s="28">
        <v>9.6485138068502785E-4</v>
      </c>
      <c r="T30" s="28">
        <v>1.5242594281903443E-3</v>
      </c>
      <c r="U30" s="28">
        <v>-9.0548983121330195E-4</v>
      </c>
      <c r="V30" s="28">
        <v>4.5022165677734982E-3</v>
      </c>
      <c r="W30" s="28">
        <v>4.2103920955118834E-3</v>
      </c>
      <c r="X30" s="28">
        <v>5.3372354815510725E-3</v>
      </c>
      <c r="Y30" s="28">
        <v>5.5399816755412612E-3</v>
      </c>
      <c r="Z30" s="28">
        <v>1.0874990146516605E-2</v>
      </c>
      <c r="AA30" s="29">
        <v>6.761681087270377E-3</v>
      </c>
    </row>
    <row r="31" spans="2:27" ht="15.5" thickBot="1" x14ac:dyDescent="0.9">
      <c r="B31" s="74" t="s">
        <v>27</v>
      </c>
      <c r="C31" s="41">
        <v>7.9389823751803146E-3</v>
      </c>
      <c r="D31" s="41">
        <v>9.4347781637083017E-3</v>
      </c>
      <c r="E31" s="41">
        <v>1.8904944920605793E-2</v>
      </c>
      <c r="F31" s="41">
        <v>2.2741661375070832E-2</v>
      </c>
      <c r="G31" s="41">
        <v>2.8798111207927413E-2</v>
      </c>
      <c r="H31" s="41">
        <v>3.2930818906430348E-2</v>
      </c>
      <c r="I31" s="41">
        <v>3.8358123009150091E-2</v>
      </c>
      <c r="J31" s="41">
        <v>4.7853376458180552E-2</v>
      </c>
      <c r="K31" s="41">
        <v>5.479681168722017E-2</v>
      </c>
      <c r="L31" s="41">
        <v>5.7092623809890553E-2</v>
      </c>
      <c r="M31" s="41">
        <v>5.8005981835878018E-2</v>
      </c>
      <c r="N31" s="41">
        <v>6.3083644262513339E-2</v>
      </c>
      <c r="O31" s="41">
        <v>6.5601158373957524E-2</v>
      </c>
      <c r="P31" s="41">
        <v>6.7049224355176129E-2</v>
      </c>
      <c r="Q31" s="41">
        <v>6.5696779313831888E-2</v>
      </c>
      <c r="R31" s="41">
        <v>5.5571998589468485E-2</v>
      </c>
      <c r="S31" s="41">
        <v>5.2451940209468084E-2</v>
      </c>
      <c r="T31" s="41">
        <v>5.0294674607666012E-2</v>
      </c>
      <c r="U31" s="41">
        <v>4.2305277743215131E-2</v>
      </c>
      <c r="V31" s="41">
        <v>3.9086994229539318E-2</v>
      </c>
      <c r="W31" s="41">
        <v>3.1850648336647636E-2</v>
      </c>
      <c r="X31" s="41">
        <v>3.3390166345484085E-2</v>
      </c>
      <c r="Y31" s="41">
        <v>3.22025921948359E-2</v>
      </c>
      <c r="Z31" s="41">
        <v>3.8258700166085902E-2</v>
      </c>
      <c r="AA31" s="42">
        <v>3.9220096205695665E-2</v>
      </c>
    </row>
    <row r="32" spans="2:27" ht="15.5" thickTop="1" x14ac:dyDescent="0.75"/>
  </sheetData>
  <mergeCells count="4">
    <mergeCell ref="K1:M2"/>
    <mergeCell ref="B2:F2"/>
    <mergeCell ref="B15:B16"/>
    <mergeCell ref="C15:H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48BF-F65D-47A0-B2C4-2C69EB6EA07F}">
  <sheetPr codeName="Plan13">
    <tabColor theme="8" tint="0.59999389629810485"/>
  </sheetPr>
  <dimension ref="B2:S31"/>
  <sheetViews>
    <sheetView showGridLines="0" zoomScaleNormal="100" workbookViewId="0">
      <selection activeCell="T5" sqref="T5"/>
    </sheetView>
  </sheetViews>
  <sheetFormatPr defaultRowHeight="14.75" x14ac:dyDescent="0.75"/>
  <cols>
    <col min="1" max="1" width="4.1328125" customWidth="1"/>
    <col min="2" max="2" width="28.1328125" customWidth="1"/>
    <col min="3" max="3" width="11" bestFit="1" customWidth="1"/>
    <col min="4" max="6" width="8.1328125" customWidth="1"/>
    <col min="7" max="7" width="8.40625" customWidth="1"/>
    <col min="8" max="8" width="23.86328125" bestFit="1" customWidth="1"/>
    <col min="9" max="9" width="11" bestFit="1" customWidth="1"/>
    <col min="10" max="12" width="9.40625" customWidth="1"/>
    <col min="13" max="13" width="7.26953125" customWidth="1"/>
    <col min="14" max="14" width="23.86328125" bestFit="1" customWidth="1"/>
    <col min="15" max="15" width="11" bestFit="1" customWidth="1"/>
    <col min="16" max="18" width="9.40625" customWidth="1"/>
    <col min="19" max="25" width="9.7265625" customWidth="1"/>
  </cols>
  <sheetData>
    <row r="2" spans="2:19" ht="15.5" x14ac:dyDescent="0.75">
      <c r="B2" s="1" t="s">
        <v>403</v>
      </c>
      <c r="C2" s="1"/>
      <c r="D2" s="1"/>
      <c r="E2" s="1"/>
      <c r="F2" s="1"/>
      <c r="H2" s="1" t="s">
        <v>403</v>
      </c>
      <c r="I2" s="1"/>
      <c r="J2" s="1"/>
      <c r="K2" s="1"/>
      <c r="L2" s="1"/>
      <c r="N2" s="1" t="s">
        <v>403</v>
      </c>
      <c r="O2" s="1"/>
      <c r="P2" s="1"/>
      <c r="Q2" s="1"/>
      <c r="R2" s="1"/>
    </row>
    <row r="3" spans="2:19" ht="15.5" thickBot="1" x14ac:dyDescent="0.9">
      <c r="B3" s="76" t="s">
        <v>28</v>
      </c>
      <c r="C3" s="76"/>
      <c r="D3" s="76"/>
      <c r="E3" s="76"/>
      <c r="F3" s="76"/>
      <c r="H3" s="76" t="s">
        <v>31</v>
      </c>
      <c r="I3" s="76"/>
      <c r="J3" s="76"/>
      <c r="K3" s="76"/>
      <c r="L3" s="76"/>
      <c r="N3" s="76" t="s">
        <v>32</v>
      </c>
      <c r="O3" s="76"/>
      <c r="P3" s="76"/>
      <c r="Q3" s="76"/>
      <c r="R3" s="76"/>
    </row>
    <row r="4" spans="2:19" ht="35.25" customHeight="1" thickTop="1" thickBot="1" x14ac:dyDescent="0.9">
      <c r="B4" s="8" t="s">
        <v>0</v>
      </c>
      <c r="C4" s="9" t="s">
        <v>1</v>
      </c>
      <c r="D4" s="10" t="s">
        <v>397</v>
      </c>
      <c r="E4" s="10" t="s">
        <v>398</v>
      </c>
      <c r="F4" s="11" t="s">
        <v>399</v>
      </c>
      <c r="H4" s="8" t="s">
        <v>0</v>
      </c>
      <c r="I4" s="9" t="s">
        <v>1</v>
      </c>
      <c r="J4" s="10" t="s">
        <v>397</v>
      </c>
      <c r="K4" s="10" t="s">
        <v>398</v>
      </c>
      <c r="L4" s="11" t="s">
        <v>399</v>
      </c>
      <c r="N4" s="8" t="s">
        <v>0</v>
      </c>
      <c r="O4" s="9" t="s">
        <v>1</v>
      </c>
      <c r="P4" s="10" t="s">
        <v>397</v>
      </c>
      <c r="Q4" s="10" t="s">
        <v>398</v>
      </c>
      <c r="R4" s="11" t="s">
        <v>399</v>
      </c>
    </row>
    <row r="5" spans="2:19" ht="15.5" thickTop="1" x14ac:dyDescent="0.75">
      <c r="B5" s="13" t="s">
        <v>3</v>
      </c>
      <c r="C5" s="14">
        <v>0.99999999999999989</v>
      </c>
      <c r="D5" s="15">
        <v>4.3681067686012209E-3</v>
      </c>
      <c r="E5" s="15">
        <v>4.9182265365636635E-2</v>
      </c>
      <c r="F5" s="16">
        <v>2.5322775798895636E-2</v>
      </c>
      <c r="G5" s="19"/>
      <c r="H5" s="13" t="s">
        <v>3</v>
      </c>
      <c r="I5" s="14">
        <v>0.99999999999999989</v>
      </c>
      <c r="J5" s="15">
        <v>4.4013741866582023E-3</v>
      </c>
      <c r="K5" s="15">
        <v>5.4040259132191126E-2</v>
      </c>
      <c r="L5" s="16">
        <v>2.5302767974419549E-2</v>
      </c>
      <c r="M5" s="19"/>
      <c r="N5" s="13" t="s">
        <v>3</v>
      </c>
      <c r="O5" s="14">
        <v>1</v>
      </c>
      <c r="P5" s="15">
        <v>4.528956086247371E-3</v>
      </c>
      <c r="Q5" s="15">
        <v>5.3219042861039512E-2</v>
      </c>
      <c r="R5" s="16">
        <v>2.6668178429616329E-2</v>
      </c>
    </row>
    <row r="6" spans="2:19" x14ac:dyDescent="0.75">
      <c r="B6" s="20" t="s">
        <v>33</v>
      </c>
      <c r="C6" s="21">
        <v>0.22410231677798603</v>
      </c>
      <c r="D6" s="22">
        <v>4.7507141782525686E-3</v>
      </c>
      <c r="E6" s="22">
        <v>4.3094189106068326E-2</v>
      </c>
      <c r="F6" s="23">
        <v>2.6367932995839061E-2</v>
      </c>
      <c r="G6" s="19"/>
      <c r="H6" s="20" t="s">
        <v>33</v>
      </c>
      <c r="I6" s="21">
        <v>0.27606441421337208</v>
      </c>
      <c r="J6" s="22">
        <v>4.0962427151016723E-3</v>
      </c>
      <c r="K6" s="22">
        <v>4.3533475874788952E-2</v>
      </c>
      <c r="L6" s="23">
        <v>2.8378213991106183E-2</v>
      </c>
      <c r="M6" s="19"/>
      <c r="N6" s="20" t="s">
        <v>33</v>
      </c>
      <c r="O6" s="21">
        <v>0.29760308619391274</v>
      </c>
      <c r="P6" s="22">
        <v>4.2079657780267343E-3</v>
      </c>
      <c r="Q6" s="22">
        <v>4.2063669943080084E-2</v>
      </c>
      <c r="R6" s="23">
        <v>2.8530975291887195E-2</v>
      </c>
      <c r="S6" s="19"/>
    </row>
    <row r="7" spans="2:19" x14ac:dyDescent="0.75">
      <c r="B7" s="26" t="s">
        <v>34</v>
      </c>
      <c r="C7" s="27">
        <v>0.16780715962654918</v>
      </c>
      <c r="D7" s="28">
        <v>1.4077237917828889E-3</v>
      </c>
      <c r="E7" s="28">
        <v>7.0666845419218971E-2</v>
      </c>
      <c r="F7" s="29">
        <v>9.5117344174935337E-3</v>
      </c>
      <c r="G7" s="19"/>
      <c r="H7" s="26" t="s">
        <v>34</v>
      </c>
      <c r="I7" s="27">
        <v>0.23527269357431838</v>
      </c>
      <c r="J7" s="28">
        <v>2.4270228755653989E-3</v>
      </c>
      <c r="K7" s="28">
        <v>7.1857484740516897E-2</v>
      </c>
      <c r="L7" s="29">
        <v>1.1021475678611781E-2</v>
      </c>
      <c r="M7" s="19"/>
      <c r="N7" s="26" t="s">
        <v>34</v>
      </c>
      <c r="O7" s="27">
        <v>0.20317004927578577</v>
      </c>
      <c r="P7" s="28">
        <v>2.5021261537123696E-3</v>
      </c>
      <c r="Q7" s="28">
        <v>7.1946886775116514E-2</v>
      </c>
      <c r="R7" s="29">
        <v>9.1970938731071872E-3</v>
      </c>
      <c r="S7" s="19"/>
    </row>
    <row r="8" spans="2:19" x14ac:dyDescent="0.75">
      <c r="B8" s="20" t="s">
        <v>35</v>
      </c>
      <c r="C8" s="21">
        <v>5.5671829217245707E-2</v>
      </c>
      <c r="D8" s="22">
        <v>4.7117183207381341E-3</v>
      </c>
      <c r="E8" s="22">
        <v>1.043755628021259E-2</v>
      </c>
      <c r="F8" s="23">
        <v>2.0832663884757574E-2</v>
      </c>
      <c r="G8" s="19"/>
      <c r="H8" s="20" t="s">
        <v>35</v>
      </c>
      <c r="I8" s="21">
        <v>8.1124791032173627E-2</v>
      </c>
      <c r="J8" s="22">
        <v>4.4370723116136102E-3</v>
      </c>
      <c r="K8" s="22">
        <v>8.4465949302403587E-3</v>
      </c>
      <c r="L8" s="23">
        <v>1.7924106227083625E-2</v>
      </c>
      <c r="M8" s="19"/>
      <c r="N8" s="20" t="s">
        <v>35</v>
      </c>
      <c r="O8" s="21">
        <v>7.4998421986434735E-2</v>
      </c>
      <c r="P8" s="22">
        <v>4.6494023640286652E-3</v>
      </c>
      <c r="Q8" s="22">
        <v>8.0262621460358563E-3</v>
      </c>
      <c r="R8" s="23">
        <v>2.0038370573089992E-2</v>
      </c>
      <c r="S8" s="19"/>
    </row>
    <row r="9" spans="2:19" x14ac:dyDescent="0.75">
      <c r="B9" s="31" t="s">
        <v>36</v>
      </c>
      <c r="C9" s="34">
        <v>6.0185269441461763E-2</v>
      </c>
      <c r="D9" s="35">
        <v>3.6735069375271046E-3</v>
      </c>
      <c r="E9" s="35">
        <v>3.5572394005511265E-2</v>
      </c>
      <c r="F9" s="36">
        <v>9.6559800933724294E-3</v>
      </c>
      <c r="G9" s="19"/>
      <c r="H9" s="31" t="s">
        <v>36</v>
      </c>
      <c r="I9" s="27">
        <v>6.1778985086804579E-2</v>
      </c>
      <c r="J9" s="32">
        <v>3.2096041727440738E-3</v>
      </c>
      <c r="K9" s="32">
        <v>3.3701192775503319E-2</v>
      </c>
      <c r="L9" s="33">
        <v>8.4221202007703777E-3</v>
      </c>
      <c r="M9" s="19"/>
      <c r="N9" s="31" t="s">
        <v>36</v>
      </c>
      <c r="O9" s="27">
        <v>5.5686124525328021E-2</v>
      </c>
      <c r="P9" s="32">
        <v>3.2070389306670943E-3</v>
      </c>
      <c r="Q9" s="32">
        <v>3.3257432992382263E-2</v>
      </c>
      <c r="R9" s="33">
        <v>8.1833885936344331E-3</v>
      </c>
      <c r="S9" s="19"/>
    </row>
    <row r="10" spans="2:19" x14ac:dyDescent="0.75">
      <c r="B10" s="38" t="s">
        <v>37</v>
      </c>
      <c r="C10" s="21">
        <v>0.2144066100060058</v>
      </c>
      <c r="D10" s="22">
        <v>1.8402632471332669E-3</v>
      </c>
      <c r="E10" s="22">
        <v>4.9511358290948548E-2</v>
      </c>
      <c r="F10" s="23">
        <v>3.8908239190610372E-2</v>
      </c>
      <c r="G10" s="19"/>
      <c r="H10" s="38" t="s">
        <v>37</v>
      </c>
      <c r="I10" s="21">
        <v>0.15400770067294733</v>
      </c>
      <c r="J10" s="22">
        <v>-3.1165676318173352E-3</v>
      </c>
      <c r="K10" s="22">
        <v>8.5666433131013298E-2</v>
      </c>
      <c r="L10" s="23">
        <v>5.2442619722378181E-2</v>
      </c>
      <c r="M10" s="19"/>
      <c r="N10" s="38" t="s">
        <v>37</v>
      </c>
      <c r="O10" s="21">
        <v>0.16950378389702819</v>
      </c>
      <c r="P10" s="22">
        <v>-1.1871268244136868E-3</v>
      </c>
      <c r="Q10" s="22">
        <v>8.4357892523990285E-2</v>
      </c>
      <c r="R10" s="23">
        <v>5.5328601823388723E-2</v>
      </c>
      <c r="S10" s="19"/>
    </row>
    <row r="11" spans="2:19" x14ac:dyDescent="0.75">
      <c r="B11" s="26" t="s">
        <v>38</v>
      </c>
      <c r="C11" s="27">
        <v>0.12592589222341527</v>
      </c>
      <c r="D11" s="28">
        <v>1.561488098165853E-2</v>
      </c>
      <c r="E11" s="28">
        <v>5.8636493302434811E-2</v>
      </c>
      <c r="F11" s="29">
        <v>2.896874621478962E-2</v>
      </c>
      <c r="G11" s="19"/>
      <c r="H11" s="26" t="s">
        <v>38</v>
      </c>
      <c r="I11" s="27">
        <v>0.11580905967303054</v>
      </c>
      <c r="J11" s="28">
        <v>2.1598199651801764E-2</v>
      </c>
      <c r="K11" s="28">
        <v>5.6420635089984739E-2</v>
      </c>
      <c r="L11" s="29">
        <v>3.1972045144717187E-2</v>
      </c>
      <c r="M11" s="19"/>
      <c r="N11" s="26" t="s">
        <v>38</v>
      </c>
      <c r="O11" s="27">
        <v>0.11736852915294227</v>
      </c>
      <c r="P11" s="28">
        <v>1.9695179541903585E-2</v>
      </c>
      <c r="Q11" s="28">
        <v>5.6376331775503497E-2</v>
      </c>
      <c r="R11" s="29">
        <v>3.1255540134742743E-2</v>
      </c>
      <c r="S11" s="19"/>
    </row>
    <row r="12" spans="2:19" x14ac:dyDescent="0.75">
      <c r="B12" s="38" t="s">
        <v>39</v>
      </c>
      <c r="C12" s="21">
        <v>4.9675141499990895E-2</v>
      </c>
      <c r="D12" s="22">
        <v>1.6896357217330848E-3</v>
      </c>
      <c r="E12" s="22">
        <v>5.4230301919855561E-2</v>
      </c>
      <c r="F12" s="23">
        <v>1.514382339203757E-2</v>
      </c>
      <c r="G12" s="19"/>
      <c r="H12" s="38" t="s">
        <v>39</v>
      </c>
      <c r="I12" s="21">
        <v>4.2945038234126306E-2</v>
      </c>
      <c r="J12" s="22">
        <v>1.3204552207612963E-3</v>
      </c>
      <c r="K12" s="22">
        <v>4.6155543407475852E-2</v>
      </c>
      <c r="L12" s="23">
        <v>1.587698056941278E-2</v>
      </c>
      <c r="M12" s="19"/>
      <c r="N12" s="38" t="s">
        <v>39</v>
      </c>
      <c r="O12" s="21">
        <v>3.8088103219549613E-2</v>
      </c>
      <c r="P12" s="22">
        <v>1.4121790086767394E-3</v>
      </c>
      <c r="Q12" s="22">
        <v>4.8227639777154829E-2</v>
      </c>
      <c r="R12" s="23">
        <v>1.5714783377992481E-2</v>
      </c>
      <c r="S12" s="19"/>
    </row>
    <row r="13" spans="2:19" x14ac:dyDescent="0.75">
      <c r="B13" s="81" t="s">
        <v>40</v>
      </c>
      <c r="C13" s="82">
        <v>5.9498243762170812E-2</v>
      </c>
      <c r="D13" s="83">
        <v>3.4394360936218504E-4</v>
      </c>
      <c r="E13" s="83">
        <v>6.2352343254481246E-2</v>
      </c>
      <c r="F13" s="84">
        <v>4.926216652640214E-2</v>
      </c>
      <c r="G13" s="19"/>
      <c r="H13" s="77" t="s">
        <v>40</v>
      </c>
      <c r="I13" s="78">
        <v>8.8558977149469503E-3</v>
      </c>
      <c r="J13" s="79">
        <v>-1.5603358082483254E-5</v>
      </c>
      <c r="K13" s="79">
        <v>4.6843705593526463E-2</v>
      </c>
      <c r="L13" s="80">
        <v>3.3159502079974201E-2</v>
      </c>
      <c r="M13" s="19"/>
      <c r="N13" s="77" t="s">
        <v>40</v>
      </c>
      <c r="O13" s="78">
        <v>1.0127795256561564E-2</v>
      </c>
      <c r="P13" s="79">
        <v>2.8162188210778538E-4</v>
      </c>
      <c r="Q13" s="79">
        <v>5.807406516111957E-2</v>
      </c>
      <c r="R13" s="80">
        <v>5.2403900317751662E-2</v>
      </c>
      <c r="S13" s="19"/>
    </row>
    <row r="14" spans="2:19" ht="15.5" thickBot="1" x14ac:dyDescent="0.9">
      <c r="B14" s="85" t="s">
        <v>41</v>
      </c>
      <c r="C14" s="86">
        <v>4.2727537445174442E-2</v>
      </c>
      <c r="D14" s="87">
        <v>2.7746565860931049E-3</v>
      </c>
      <c r="E14" s="87">
        <v>1.0618590819593265E-2</v>
      </c>
      <c r="F14" s="88">
        <v>9.129042851730107E-3</v>
      </c>
      <c r="G14" s="19"/>
      <c r="H14" s="85" t="s">
        <v>41</v>
      </c>
      <c r="I14" s="86">
        <v>2.4141419798280044E-2</v>
      </c>
      <c r="J14" s="87">
        <v>2.6275125628141272E-3</v>
      </c>
      <c r="K14" s="87">
        <v>6.8276255756756221E-3</v>
      </c>
      <c r="L14" s="88">
        <v>6.7593278323303529E-3</v>
      </c>
      <c r="M14" s="19"/>
      <c r="N14" s="85" t="s">
        <v>41</v>
      </c>
      <c r="O14" s="86">
        <v>3.3454106492456948E-2</v>
      </c>
      <c r="P14" s="87">
        <v>2.2119492656875739E-3</v>
      </c>
      <c r="Q14" s="87">
        <v>6.4240889074544949E-3</v>
      </c>
      <c r="R14" s="88">
        <v>6.0849885665148484E-3</v>
      </c>
      <c r="S14" s="19"/>
    </row>
    <row r="15" spans="2:19" ht="22.75" thickTop="1" x14ac:dyDescent="0.75">
      <c r="B15" s="44" t="s">
        <v>12</v>
      </c>
      <c r="C15" s="45"/>
      <c r="D15" s="46"/>
      <c r="E15" s="45"/>
      <c r="F15" s="45"/>
      <c r="H15" s="44" t="s">
        <v>12</v>
      </c>
      <c r="I15" s="89"/>
      <c r="J15" s="89"/>
      <c r="K15" s="89"/>
      <c r="L15" s="45"/>
      <c r="N15" s="44" t="s">
        <v>12</v>
      </c>
      <c r="O15" s="45"/>
      <c r="P15" s="46"/>
      <c r="Q15" s="45"/>
      <c r="R15" s="45"/>
    </row>
    <row r="16" spans="2:19" x14ac:dyDescent="0.75">
      <c r="B16" s="47"/>
      <c r="H16" s="47"/>
      <c r="I16" s="90"/>
      <c r="J16" s="90"/>
      <c r="K16" s="90"/>
      <c r="N16" s="47"/>
    </row>
    <row r="18" spans="2:19" ht="15.5" x14ac:dyDescent="0.75">
      <c r="B18" s="1" t="s">
        <v>403</v>
      </c>
      <c r="C18" s="1"/>
      <c r="D18" s="1"/>
      <c r="E18" s="1"/>
      <c r="F18" s="1"/>
      <c r="H18" s="1" t="s">
        <v>403</v>
      </c>
      <c r="I18" s="1"/>
      <c r="J18" s="1"/>
      <c r="K18" s="1"/>
      <c r="L18" s="1"/>
      <c r="N18" s="1" t="s">
        <v>403</v>
      </c>
      <c r="O18" s="1"/>
      <c r="P18" s="1"/>
      <c r="Q18" s="1"/>
      <c r="R18" s="1"/>
    </row>
    <row r="19" spans="2:19" ht="15.5" thickBot="1" x14ac:dyDescent="0.9">
      <c r="B19" s="76" t="s">
        <v>45</v>
      </c>
      <c r="C19" s="76"/>
      <c r="D19" s="76"/>
      <c r="E19" s="76"/>
      <c r="F19" s="76"/>
      <c r="H19" s="76" t="s">
        <v>46</v>
      </c>
      <c r="I19" s="76"/>
      <c r="J19" s="76"/>
      <c r="K19" s="76"/>
      <c r="L19" s="76"/>
      <c r="N19" s="76" t="s">
        <v>47</v>
      </c>
      <c r="O19" s="76"/>
      <c r="P19" s="76"/>
      <c r="Q19" s="76"/>
      <c r="R19" s="76"/>
    </row>
    <row r="20" spans="2:19" ht="35.25" customHeight="1" thickTop="1" thickBot="1" x14ac:dyDescent="0.9">
      <c r="B20" s="8" t="s">
        <v>0</v>
      </c>
      <c r="C20" s="9" t="s">
        <v>1</v>
      </c>
      <c r="D20" s="10" t="s">
        <v>397</v>
      </c>
      <c r="E20" s="10" t="s">
        <v>398</v>
      </c>
      <c r="F20" s="11" t="s">
        <v>399</v>
      </c>
      <c r="H20" s="8" t="s">
        <v>0</v>
      </c>
      <c r="I20" s="9" t="s">
        <v>1</v>
      </c>
      <c r="J20" s="10" t="s">
        <v>397</v>
      </c>
      <c r="K20" s="10" t="s">
        <v>398</v>
      </c>
      <c r="L20" s="11" t="s">
        <v>399</v>
      </c>
      <c r="N20" s="8" t="s">
        <v>0</v>
      </c>
      <c r="O20" s="9" t="s">
        <v>1</v>
      </c>
      <c r="P20" s="10" t="s">
        <v>397</v>
      </c>
      <c r="Q20" s="10" t="s">
        <v>398</v>
      </c>
      <c r="R20" s="11" t="s">
        <v>399</v>
      </c>
    </row>
    <row r="21" spans="2:19" ht="15.5" thickTop="1" x14ac:dyDescent="0.75">
      <c r="B21" s="13" t="s">
        <v>3</v>
      </c>
      <c r="C21" s="14">
        <v>0.99999999999999978</v>
      </c>
      <c r="D21" s="15">
        <v>4.3371741422566501E-3</v>
      </c>
      <c r="E21" s="15">
        <v>4.9972931009933275E-2</v>
      </c>
      <c r="F21" s="16">
        <v>2.5634429704521233E-2</v>
      </c>
      <c r="H21" s="13" t="s">
        <v>3</v>
      </c>
      <c r="I21" s="14">
        <v>0.99999999999999978</v>
      </c>
      <c r="J21" s="15">
        <v>4.1988415324087924E-3</v>
      </c>
      <c r="K21" s="15">
        <v>4.5197677689514881E-2</v>
      </c>
      <c r="L21" s="16">
        <v>2.4415936102323288E-2</v>
      </c>
      <c r="M21" s="19"/>
      <c r="N21" s="13" t="s">
        <v>3</v>
      </c>
      <c r="O21" s="14">
        <v>1</v>
      </c>
      <c r="P21" s="15">
        <v>4.5402976555566354E-3</v>
      </c>
      <c r="Q21" s="15">
        <v>4.7496359097869867E-2</v>
      </c>
      <c r="R21" s="16">
        <v>2.3279548388365434E-2</v>
      </c>
    </row>
    <row r="22" spans="2:19" x14ac:dyDescent="0.75">
      <c r="B22" s="20" t="s">
        <v>33</v>
      </c>
      <c r="C22" s="21">
        <v>0.23651765565149996</v>
      </c>
      <c r="D22" s="22">
        <v>4.7014726948333418E-3</v>
      </c>
      <c r="E22" s="22">
        <v>4.3359764258178002E-2</v>
      </c>
      <c r="F22" s="23">
        <v>2.6346521584206251E-2</v>
      </c>
      <c r="G22" s="19"/>
      <c r="H22" s="20" t="s">
        <v>33</v>
      </c>
      <c r="I22" s="21">
        <v>0.1812593177818842</v>
      </c>
      <c r="J22" s="22">
        <v>5.0657471597133075E-3</v>
      </c>
      <c r="K22" s="22">
        <v>4.3528915968788606E-2</v>
      </c>
      <c r="L22" s="23">
        <v>2.5210313732815237E-2</v>
      </c>
      <c r="M22" s="19"/>
      <c r="N22" s="20" t="s">
        <v>33</v>
      </c>
      <c r="O22" s="21">
        <v>0.15647944170756306</v>
      </c>
      <c r="P22" s="22">
        <v>5.8963377149146012E-3</v>
      </c>
      <c r="Q22" s="22">
        <v>4.8556539460216097E-2</v>
      </c>
      <c r="R22" s="23">
        <v>2.4844122155919024E-2</v>
      </c>
      <c r="S22" s="19"/>
    </row>
    <row r="23" spans="2:19" x14ac:dyDescent="0.75">
      <c r="B23" s="26" t="s">
        <v>34</v>
      </c>
      <c r="C23" s="27">
        <v>0.16488048666591731</v>
      </c>
      <c r="D23" s="28">
        <v>1.3290423716343369E-3</v>
      </c>
      <c r="E23" s="28">
        <v>7.3025237594396941E-2</v>
      </c>
      <c r="F23" s="29">
        <v>9.2823245007613853E-3</v>
      </c>
      <c r="G23" s="19"/>
      <c r="H23" s="26" t="s">
        <v>34</v>
      </c>
      <c r="I23" s="27">
        <v>0.14227366342824185</v>
      </c>
      <c r="J23" s="28">
        <v>1.306894195007402E-3</v>
      </c>
      <c r="K23" s="28">
        <v>6.6145237534561252E-2</v>
      </c>
      <c r="L23" s="29">
        <v>8.4772445166716448E-3</v>
      </c>
      <c r="M23" s="19"/>
      <c r="N23" s="26" t="s">
        <v>34</v>
      </c>
      <c r="O23" s="27">
        <v>0.18497712343850686</v>
      </c>
      <c r="P23" s="28">
        <v>6.0561303059891713E-4</v>
      </c>
      <c r="Q23" s="28">
        <v>6.5096872913229076E-2</v>
      </c>
      <c r="R23" s="29">
        <v>1.1344381010577109E-2</v>
      </c>
      <c r="S23" s="19"/>
    </row>
    <row r="24" spans="2:19" x14ac:dyDescent="0.75">
      <c r="B24" s="20" t="s">
        <v>35</v>
      </c>
      <c r="C24" s="21">
        <v>6.3871880829508093E-2</v>
      </c>
      <c r="D24" s="22">
        <v>4.5049593394586029E-3</v>
      </c>
      <c r="E24" s="22">
        <v>8.6254235300839976E-3</v>
      </c>
      <c r="F24" s="23">
        <v>1.8598883006837541E-2</v>
      </c>
      <c r="G24" s="19"/>
      <c r="H24" s="20" t="s">
        <v>35</v>
      </c>
      <c r="I24" s="21">
        <v>6.3813190960967645E-2</v>
      </c>
      <c r="J24" s="22">
        <v>4.2967122708998939E-3</v>
      </c>
      <c r="K24" s="22">
        <v>8.4674483052384897E-3</v>
      </c>
      <c r="L24" s="23">
        <v>1.6503781263860429E-2</v>
      </c>
      <c r="M24" s="19"/>
      <c r="N24" s="20" t="s">
        <v>35</v>
      </c>
      <c r="O24" s="21">
        <v>4.1871187818522171E-2</v>
      </c>
      <c r="P24" s="22">
        <v>7.4555697818756705E-3</v>
      </c>
      <c r="Q24" s="22">
        <v>-1.052561143198516E-3</v>
      </c>
      <c r="R24" s="23">
        <v>1.3214602310678059E-2</v>
      </c>
      <c r="S24" s="19"/>
    </row>
    <row r="25" spans="2:19" x14ac:dyDescent="0.75">
      <c r="B25" s="31" t="s">
        <v>36</v>
      </c>
      <c r="C25" s="27">
        <v>6.3100366790455817E-2</v>
      </c>
      <c r="D25" s="32">
        <v>3.6083450864989874E-3</v>
      </c>
      <c r="E25" s="32">
        <v>3.5426747425091776E-2</v>
      </c>
      <c r="F25" s="33">
        <v>9.4840787541057292E-3</v>
      </c>
      <c r="G25" s="19"/>
      <c r="H25" s="31" t="s">
        <v>36</v>
      </c>
      <c r="I25" s="27">
        <v>5.8387097144051839E-2</v>
      </c>
      <c r="J25" s="32">
        <v>3.9225699036529171E-3</v>
      </c>
      <c r="K25" s="32">
        <v>3.6275522093337287E-2</v>
      </c>
      <c r="L25" s="33">
        <v>1.0061363921237021E-2</v>
      </c>
      <c r="M25" s="19"/>
      <c r="N25" s="31" t="s">
        <v>36</v>
      </c>
      <c r="O25" s="27">
        <v>4.7429561441405275E-2</v>
      </c>
      <c r="P25" s="32">
        <v>3.9926829213741133E-3</v>
      </c>
      <c r="Q25" s="32">
        <v>3.7303340339432278E-2</v>
      </c>
      <c r="R25" s="33">
        <v>1.1186803193414807E-2</v>
      </c>
      <c r="S25" s="19"/>
    </row>
    <row r="26" spans="2:19" x14ac:dyDescent="0.75">
      <c r="B26" s="38" t="s">
        <v>37</v>
      </c>
      <c r="C26" s="21">
        <v>0.20302735954215095</v>
      </c>
      <c r="D26" s="22">
        <v>2.0455232782288224E-3</v>
      </c>
      <c r="E26" s="22">
        <v>5.6266473499412717E-2</v>
      </c>
      <c r="F26" s="23">
        <v>4.3698144164802111E-2</v>
      </c>
      <c r="G26" s="19"/>
      <c r="H26" s="38" t="s">
        <v>37</v>
      </c>
      <c r="I26" s="21">
        <v>0.23343227664994318</v>
      </c>
      <c r="J26" s="22">
        <v>2.9613936854449019E-3</v>
      </c>
      <c r="K26" s="22">
        <v>3.2603628597531298E-2</v>
      </c>
      <c r="L26" s="23">
        <v>3.0196428977925294E-2</v>
      </c>
      <c r="M26" s="19"/>
      <c r="N26" s="38" t="s">
        <v>37</v>
      </c>
      <c r="O26" s="21">
        <v>0.2524623820572634</v>
      </c>
      <c r="P26" s="22">
        <v>2.1211472913000851E-3</v>
      </c>
      <c r="Q26" s="22">
        <v>3.4728592747012899E-2</v>
      </c>
      <c r="R26" s="23">
        <v>2.8789491687903901E-2</v>
      </c>
      <c r="S26" s="19"/>
    </row>
    <row r="27" spans="2:19" x14ac:dyDescent="0.75">
      <c r="B27" s="26" t="s">
        <v>38</v>
      </c>
      <c r="C27" s="27">
        <v>0.11848622067345879</v>
      </c>
      <c r="D27" s="28">
        <v>1.5700818837020902E-2</v>
      </c>
      <c r="E27" s="28">
        <v>5.7378768025348803E-2</v>
      </c>
      <c r="F27" s="29">
        <v>2.9128298748941184E-2</v>
      </c>
      <c r="G27" s="19"/>
      <c r="H27" s="26" t="s">
        <v>38</v>
      </c>
      <c r="I27" s="27">
        <v>0.12959596125687375</v>
      </c>
      <c r="J27" s="28">
        <v>1.2657881586026987E-2</v>
      </c>
      <c r="K27" s="28">
        <v>6.0966307632019712E-2</v>
      </c>
      <c r="L27" s="29">
        <v>2.7817800361304545E-2</v>
      </c>
      <c r="M27" s="19"/>
      <c r="N27" s="26" t="s">
        <v>38</v>
      </c>
      <c r="O27" s="27">
        <v>0.14416167125036355</v>
      </c>
      <c r="P27" s="28">
        <v>1.5173772486465564E-2</v>
      </c>
      <c r="Q27" s="28">
        <v>6.1801777904004318E-2</v>
      </c>
      <c r="R27" s="29">
        <v>2.7508556560930986E-2</v>
      </c>
      <c r="S27" s="19"/>
    </row>
    <row r="28" spans="2:19" x14ac:dyDescent="0.75">
      <c r="B28" s="38" t="s">
        <v>39</v>
      </c>
      <c r="C28" s="21">
        <v>4.8700351033868584E-2</v>
      </c>
      <c r="D28" s="22">
        <v>1.6972575957281411E-3</v>
      </c>
      <c r="E28" s="22">
        <v>5.4293299812544937E-2</v>
      </c>
      <c r="F28" s="23">
        <v>1.5253800956106955E-2</v>
      </c>
      <c r="G28" s="19"/>
      <c r="H28" s="38" t="s">
        <v>39</v>
      </c>
      <c r="I28" s="21">
        <v>5.2368628966022783E-2</v>
      </c>
      <c r="J28" s="22">
        <v>1.8090148535183648E-3</v>
      </c>
      <c r="K28" s="22">
        <v>5.6848568776904695E-2</v>
      </c>
      <c r="L28" s="23">
        <v>1.4771854186203193E-2</v>
      </c>
      <c r="M28" s="19"/>
      <c r="N28" s="38" t="s">
        <v>39</v>
      </c>
      <c r="O28" s="21">
        <v>5.5632366062699376E-2</v>
      </c>
      <c r="P28" s="22">
        <v>1.7438802071898518E-3</v>
      </c>
      <c r="Q28" s="22">
        <v>5.7431676508137519E-2</v>
      </c>
      <c r="R28" s="23">
        <v>1.534749578590433E-2</v>
      </c>
      <c r="S28" s="19"/>
    </row>
    <row r="29" spans="2:19" x14ac:dyDescent="0.75">
      <c r="B29" s="77" t="s">
        <v>40</v>
      </c>
      <c r="C29" s="78">
        <v>5.5091851009197702E-2</v>
      </c>
      <c r="D29" s="79">
        <v>3.4635109017755461E-4</v>
      </c>
      <c r="E29" s="79">
        <v>6.3251055546234669E-2</v>
      </c>
      <c r="F29" s="80">
        <v>4.7772864932625447E-2</v>
      </c>
      <c r="G29" s="19"/>
      <c r="H29" s="77" t="s">
        <v>40</v>
      </c>
      <c r="I29" s="78">
        <v>9.8723090195730043E-2</v>
      </c>
      <c r="J29" s="79">
        <v>3.0212814954944101E-4</v>
      </c>
      <c r="K29" s="79">
        <v>6.2654883311021203E-2</v>
      </c>
      <c r="L29" s="80">
        <v>5.1600675735914869E-2</v>
      </c>
      <c r="M29" s="19"/>
      <c r="N29" s="77" t="s">
        <v>40</v>
      </c>
      <c r="O29" s="78">
        <v>7.5889016036783316E-2</v>
      </c>
      <c r="P29" s="79">
        <v>3.9937706081882851E-4</v>
      </c>
      <c r="Q29" s="79">
        <v>6.1429381113290216E-2</v>
      </c>
      <c r="R29" s="80">
        <v>4.7195156195743992E-2</v>
      </c>
      <c r="S29" s="19"/>
    </row>
    <row r="30" spans="2:19" ht="15.5" thickBot="1" x14ac:dyDescent="0.9">
      <c r="B30" s="85" t="s">
        <v>41</v>
      </c>
      <c r="C30" s="86">
        <v>4.632382780394266E-2</v>
      </c>
      <c r="D30" s="87">
        <v>2.4450813169376584E-3</v>
      </c>
      <c r="E30" s="87">
        <v>9.9785145907786976E-3</v>
      </c>
      <c r="F30" s="88">
        <v>8.4069238001145408E-3</v>
      </c>
      <c r="G30" s="19"/>
      <c r="H30" s="85" t="s">
        <v>41</v>
      </c>
      <c r="I30" s="86">
        <v>4.0146773616284603E-2</v>
      </c>
      <c r="J30" s="87">
        <v>3.3681109742380588E-3</v>
      </c>
      <c r="K30" s="87">
        <v>1.2564305409022314E-2</v>
      </c>
      <c r="L30" s="88">
        <v>1.0892540043619725E-2</v>
      </c>
      <c r="M30" s="19"/>
      <c r="N30" s="85" t="s">
        <v>41</v>
      </c>
      <c r="O30" s="86">
        <v>4.1097250186892934E-2</v>
      </c>
      <c r="P30" s="87">
        <v>3.7414155282486927E-3</v>
      </c>
      <c r="Q30" s="87">
        <v>1.4249367128419843E-2</v>
      </c>
      <c r="R30" s="88">
        <v>1.2271050242640635E-2</v>
      </c>
      <c r="S30" s="19"/>
    </row>
    <row r="31" spans="2:19" ht="22.75" thickTop="1" x14ac:dyDescent="0.75">
      <c r="B31" s="44" t="s">
        <v>12</v>
      </c>
      <c r="C31" s="45"/>
      <c r="D31" s="46"/>
      <c r="E31" s="45"/>
      <c r="F31" s="45"/>
      <c r="H31" s="44" t="s">
        <v>12</v>
      </c>
      <c r="I31" s="45"/>
      <c r="J31" s="46"/>
      <c r="K31" s="45"/>
      <c r="L31" s="45"/>
      <c r="N31" s="44" t="s">
        <v>12</v>
      </c>
      <c r="O31" s="45"/>
      <c r="P31" s="46"/>
      <c r="Q31" s="45"/>
      <c r="R31" s="45"/>
    </row>
  </sheetData>
  <mergeCells count="13">
    <mergeCell ref="N18:R18"/>
    <mergeCell ref="B19:F19"/>
    <mergeCell ref="H19:L19"/>
    <mergeCell ref="N19:R19"/>
    <mergeCell ref="I15:K16"/>
    <mergeCell ref="B18:F18"/>
    <mergeCell ref="H18:L18"/>
    <mergeCell ref="B3:F3"/>
    <mergeCell ref="H3:L3"/>
    <mergeCell ref="N3:R3"/>
    <mergeCell ref="B2:F2"/>
    <mergeCell ref="H2:L2"/>
    <mergeCell ref="N2:R2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8DE9-B24A-4E32-BFB0-3081A4666D95}">
  <sheetPr codeName="Plan15">
    <tabColor theme="8" tint="0.59999389629810485"/>
  </sheetPr>
  <dimension ref="B1:Z19"/>
  <sheetViews>
    <sheetView showGridLines="0" workbookViewId="0">
      <selection activeCell="T13" sqref="T13:U13"/>
    </sheetView>
  </sheetViews>
  <sheetFormatPr defaultColWidth="9.1328125" defaultRowHeight="12.25" x14ac:dyDescent="0.65"/>
  <cols>
    <col min="1" max="1" width="9.1328125" style="93"/>
    <col min="2" max="2" width="11.54296875" style="93" bestFit="1" customWidth="1"/>
    <col min="3" max="3" width="9.1328125" style="94" customWidth="1"/>
    <col min="4" max="4" width="11" style="94" bestFit="1" customWidth="1"/>
    <col min="5" max="5" width="9.1328125" style="94" customWidth="1"/>
    <col min="6" max="6" width="10.26953125" style="94" bestFit="1" customWidth="1"/>
    <col min="7" max="7" width="9.1328125" style="94" customWidth="1"/>
    <col min="8" max="8" width="10" style="94" bestFit="1" customWidth="1"/>
    <col min="9" max="11" width="9.1328125" style="94" customWidth="1"/>
    <col min="12" max="12" width="11.54296875" style="94" bestFit="1" customWidth="1"/>
    <col min="13" max="16384" width="9.1328125" style="93"/>
  </cols>
  <sheetData>
    <row r="1" spans="2:26" ht="13" thickBot="1" x14ac:dyDescent="0.8"/>
    <row r="2" spans="2:26" ht="16.5" customHeight="1" thickTop="1" thickBot="1" x14ac:dyDescent="0.8">
      <c r="B2" s="95">
        <v>46113</v>
      </c>
      <c r="C2" s="96" t="s">
        <v>3</v>
      </c>
      <c r="D2" s="97" t="s">
        <v>48</v>
      </c>
      <c r="E2" s="97" t="s">
        <v>49</v>
      </c>
      <c r="F2" s="97" t="s">
        <v>50</v>
      </c>
      <c r="G2" s="97" t="s">
        <v>51</v>
      </c>
      <c r="H2" s="97" t="s">
        <v>52</v>
      </c>
      <c r="I2" s="97" t="s">
        <v>53</v>
      </c>
      <c r="J2" s="97" t="s">
        <v>54</v>
      </c>
      <c r="K2" s="97" t="s">
        <v>55</v>
      </c>
      <c r="L2" s="98" t="s">
        <v>56</v>
      </c>
    </row>
    <row r="3" spans="2:26" ht="14.25" customHeight="1" thickTop="1" thickBot="1" x14ac:dyDescent="0.85">
      <c r="B3" s="99" t="s">
        <v>57</v>
      </c>
      <c r="C3" s="100">
        <v>4.3681067686012209E-3</v>
      </c>
      <c r="D3" s="101">
        <v>4.7507141782525686E-3</v>
      </c>
      <c r="E3" s="101">
        <v>1.4077237917828889E-3</v>
      </c>
      <c r="F3" s="101">
        <v>4.7117183207381341E-3</v>
      </c>
      <c r="G3" s="101">
        <v>3.6735069375271046E-3</v>
      </c>
      <c r="H3" s="101">
        <v>1.8402632471332669E-3</v>
      </c>
      <c r="I3" s="101">
        <v>1.561488098165853E-2</v>
      </c>
      <c r="J3" s="101">
        <v>1.6896357217330848E-3</v>
      </c>
      <c r="K3" s="101">
        <v>3.4394360936218504E-4</v>
      </c>
      <c r="L3" s="102">
        <v>2.7746565860931049E-3</v>
      </c>
      <c r="Z3" s="103"/>
    </row>
    <row r="4" spans="2:26" ht="14.25" customHeight="1" thickTop="1" x14ac:dyDescent="0.7">
      <c r="B4" s="104" t="s">
        <v>58</v>
      </c>
      <c r="C4" s="105">
        <v>4.4013741866582023E-3</v>
      </c>
      <c r="D4" s="106">
        <v>4.0962427151016723E-3</v>
      </c>
      <c r="E4" s="106">
        <v>2.4270228755653989E-3</v>
      </c>
      <c r="F4" s="106">
        <v>4.4370723116136102E-3</v>
      </c>
      <c r="G4" s="106">
        <v>3.2096041727440738E-3</v>
      </c>
      <c r="H4" s="106">
        <v>-3.1165676318173352E-3</v>
      </c>
      <c r="I4" s="106">
        <v>2.1598199651801764E-2</v>
      </c>
      <c r="J4" s="106">
        <v>1.3204552207612963E-3</v>
      </c>
      <c r="K4" s="106">
        <v>-1.5603358082483254E-5</v>
      </c>
      <c r="L4" s="107">
        <v>2.6275125628141272E-3</v>
      </c>
    </row>
    <row r="5" spans="2:26" ht="14.25" customHeight="1" x14ac:dyDescent="0.7">
      <c r="B5" s="104" t="s">
        <v>59</v>
      </c>
      <c r="C5" s="105">
        <v>4.528956086247371E-3</v>
      </c>
      <c r="D5" s="106">
        <v>4.2079657780267343E-3</v>
      </c>
      <c r="E5" s="106">
        <v>2.5021261537123696E-3</v>
      </c>
      <c r="F5" s="106">
        <v>4.6494023640286652E-3</v>
      </c>
      <c r="G5" s="106">
        <v>3.2070389306670943E-3</v>
      </c>
      <c r="H5" s="106">
        <v>-1.1871268244136868E-3</v>
      </c>
      <c r="I5" s="106">
        <v>1.9695179541903585E-2</v>
      </c>
      <c r="J5" s="106">
        <v>1.4121790086767394E-3</v>
      </c>
      <c r="K5" s="106">
        <v>2.8162188210778538E-4</v>
      </c>
      <c r="L5" s="107">
        <v>2.2119492656875739E-3</v>
      </c>
    </row>
    <row r="6" spans="2:26" ht="14.25" customHeight="1" x14ac:dyDescent="0.7">
      <c r="B6" s="104" t="s">
        <v>60</v>
      </c>
      <c r="C6" s="105">
        <v>4.3371741422566501E-3</v>
      </c>
      <c r="D6" s="106">
        <v>4.7014726948333418E-3</v>
      </c>
      <c r="E6" s="106">
        <v>1.3290423716343369E-3</v>
      </c>
      <c r="F6" s="106">
        <v>4.5049593394586029E-3</v>
      </c>
      <c r="G6" s="106">
        <v>3.6083450864989874E-3</v>
      </c>
      <c r="H6" s="106">
        <v>2.0455232782288224E-3</v>
      </c>
      <c r="I6" s="106">
        <v>1.5700818837020902E-2</v>
      </c>
      <c r="J6" s="106">
        <v>1.6972575957281411E-3</v>
      </c>
      <c r="K6" s="106">
        <v>3.4635109017755461E-4</v>
      </c>
      <c r="L6" s="107">
        <v>2.4450813169376584E-3</v>
      </c>
    </row>
    <row r="7" spans="2:26" ht="14.25" customHeight="1" x14ac:dyDescent="0.7">
      <c r="B7" s="104" t="s">
        <v>61</v>
      </c>
      <c r="C7" s="105">
        <v>4.1988415324087924E-3</v>
      </c>
      <c r="D7" s="106">
        <v>5.0657471597133075E-3</v>
      </c>
      <c r="E7" s="106">
        <v>1.306894195007402E-3</v>
      </c>
      <c r="F7" s="106">
        <v>4.2967122708998939E-3</v>
      </c>
      <c r="G7" s="106">
        <v>3.9225699036529171E-3</v>
      </c>
      <c r="H7" s="106">
        <v>2.9613936854449019E-3</v>
      </c>
      <c r="I7" s="106">
        <v>1.2657881586026987E-2</v>
      </c>
      <c r="J7" s="106">
        <v>1.8090148535183648E-3</v>
      </c>
      <c r="K7" s="106">
        <v>3.0212814954944101E-4</v>
      </c>
      <c r="L7" s="107">
        <v>3.3681109742380588E-3</v>
      </c>
    </row>
    <row r="8" spans="2:26" ht="14.25" customHeight="1" thickBot="1" x14ac:dyDescent="0.85">
      <c r="B8" s="108" t="s">
        <v>62</v>
      </c>
      <c r="C8" s="109">
        <v>4.5402976555566354E-3</v>
      </c>
      <c r="D8" s="110">
        <v>5.8963377149146012E-3</v>
      </c>
      <c r="E8" s="110">
        <v>6.0561303059891713E-4</v>
      </c>
      <c r="F8" s="110">
        <v>7.4555697818756705E-3</v>
      </c>
      <c r="G8" s="110">
        <v>3.9926829213741133E-3</v>
      </c>
      <c r="H8" s="110">
        <v>2.1211472913000851E-3</v>
      </c>
      <c r="I8" s="110">
        <v>1.5173772486465564E-2</v>
      </c>
      <c r="J8" s="110">
        <v>1.7438802071898518E-3</v>
      </c>
      <c r="K8" s="110">
        <v>3.9937706081882851E-4</v>
      </c>
      <c r="L8" s="111">
        <v>3.7414155282486927E-3</v>
      </c>
    </row>
    <row r="9" spans="2:26" ht="23.25" customHeight="1" thickTop="1" x14ac:dyDescent="0.65">
      <c r="B9" s="112" t="s">
        <v>12</v>
      </c>
      <c r="C9" s="112"/>
      <c r="D9" s="112"/>
    </row>
    <row r="11" spans="2:26" ht="13" thickBot="1" x14ac:dyDescent="0.8"/>
    <row r="12" spans="2:26" ht="16.5" customHeight="1" thickTop="1" thickBot="1" x14ac:dyDescent="0.8">
      <c r="B12" s="113">
        <v>46113</v>
      </c>
      <c r="C12" s="96" t="s">
        <v>3</v>
      </c>
      <c r="D12" s="97" t="s">
        <v>48</v>
      </c>
      <c r="E12" s="97" t="s">
        <v>49</v>
      </c>
      <c r="F12" s="97" t="s">
        <v>50</v>
      </c>
      <c r="G12" s="97" t="s">
        <v>51</v>
      </c>
      <c r="H12" s="97" t="s">
        <v>52</v>
      </c>
      <c r="I12" s="97" t="s">
        <v>53</v>
      </c>
      <c r="J12" s="97" t="s">
        <v>54</v>
      </c>
      <c r="K12" s="97" t="s">
        <v>55</v>
      </c>
      <c r="L12" s="98" t="s">
        <v>56</v>
      </c>
    </row>
    <row r="13" spans="2:26" ht="15" thickTop="1" thickBot="1" x14ac:dyDescent="0.85">
      <c r="B13" s="99" t="s">
        <v>63</v>
      </c>
      <c r="C13" s="114">
        <v>4.9182265365636635E-2</v>
      </c>
      <c r="D13" s="115">
        <v>4.3094189106068326E-2</v>
      </c>
      <c r="E13" s="115">
        <v>7.0666845419218971E-2</v>
      </c>
      <c r="F13" s="115">
        <v>1.043755628021259E-2</v>
      </c>
      <c r="G13" s="115">
        <v>3.5572394005511265E-2</v>
      </c>
      <c r="H13" s="115">
        <v>4.9511358290948548E-2</v>
      </c>
      <c r="I13" s="115">
        <v>5.8636493302434811E-2</v>
      </c>
      <c r="J13" s="115">
        <v>5.4230301919855561E-2</v>
      </c>
      <c r="K13" s="115">
        <v>6.2352343254481246E-2</v>
      </c>
      <c r="L13" s="116">
        <v>1.0618590819593265E-2</v>
      </c>
    </row>
    <row r="14" spans="2:26" ht="14.25" customHeight="1" thickTop="1" x14ac:dyDescent="0.7">
      <c r="B14" s="104" t="s">
        <v>58</v>
      </c>
      <c r="C14" s="117">
        <v>5.4040259132191126E-2</v>
      </c>
      <c r="D14" s="118">
        <v>4.3533475874788952E-2</v>
      </c>
      <c r="E14" s="118">
        <v>7.1857484740516897E-2</v>
      </c>
      <c r="F14" s="118">
        <v>8.4465949302403587E-3</v>
      </c>
      <c r="G14" s="118">
        <v>3.3701192775503319E-2</v>
      </c>
      <c r="H14" s="118">
        <v>8.5666433131013298E-2</v>
      </c>
      <c r="I14" s="118">
        <v>5.6420635089984739E-2</v>
      </c>
      <c r="J14" s="118">
        <v>4.6155543407475852E-2</v>
      </c>
      <c r="K14" s="118">
        <v>4.6843705593526463E-2</v>
      </c>
      <c r="L14" s="119">
        <v>6.8276255756756221E-3</v>
      </c>
    </row>
    <row r="15" spans="2:26" ht="14.25" customHeight="1" x14ac:dyDescent="0.7">
      <c r="B15" s="104" t="s">
        <v>59</v>
      </c>
      <c r="C15" s="117">
        <v>5.3219042861039512E-2</v>
      </c>
      <c r="D15" s="118">
        <v>4.2063669943080084E-2</v>
      </c>
      <c r="E15" s="118">
        <v>7.1946886775116514E-2</v>
      </c>
      <c r="F15" s="118">
        <v>8.0262621460358563E-3</v>
      </c>
      <c r="G15" s="118">
        <v>3.3257432992382263E-2</v>
      </c>
      <c r="H15" s="118">
        <v>8.4357892523990285E-2</v>
      </c>
      <c r="I15" s="118">
        <v>5.6376331775503497E-2</v>
      </c>
      <c r="J15" s="118">
        <v>4.8227639777154829E-2</v>
      </c>
      <c r="K15" s="118">
        <v>5.807406516111957E-2</v>
      </c>
      <c r="L15" s="119">
        <v>6.4240889074544949E-3</v>
      </c>
    </row>
    <row r="16" spans="2:26" ht="14.25" customHeight="1" x14ac:dyDescent="0.7">
      <c r="B16" s="104" t="s">
        <v>60</v>
      </c>
      <c r="C16" s="117">
        <v>4.9972931009933275E-2</v>
      </c>
      <c r="D16" s="118">
        <v>4.3359764258178002E-2</v>
      </c>
      <c r="E16" s="118">
        <v>7.3025237594396941E-2</v>
      </c>
      <c r="F16" s="118">
        <v>8.6254235300839976E-3</v>
      </c>
      <c r="G16" s="118">
        <v>3.5426747425091776E-2</v>
      </c>
      <c r="H16" s="118">
        <v>5.6266473499412717E-2</v>
      </c>
      <c r="I16" s="118">
        <v>5.7378768025348803E-2</v>
      </c>
      <c r="J16" s="118">
        <v>5.4293299812544937E-2</v>
      </c>
      <c r="K16" s="118">
        <v>6.3251055546234669E-2</v>
      </c>
      <c r="L16" s="119">
        <v>9.9785145907786976E-3</v>
      </c>
    </row>
    <row r="17" spans="2:12" ht="14.25" customHeight="1" x14ac:dyDescent="0.7">
      <c r="B17" s="104" t="s">
        <v>61</v>
      </c>
      <c r="C17" s="117">
        <v>4.5197677689514881E-2</v>
      </c>
      <c r="D17" s="118">
        <v>4.3528915968788606E-2</v>
      </c>
      <c r="E17" s="118">
        <v>6.6145237534561252E-2</v>
      </c>
      <c r="F17" s="118">
        <v>8.4674483052384897E-3</v>
      </c>
      <c r="G17" s="118">
        <v>3.6275522093337287E-2</v>
      </c>
      <c r="H17" s="118">
        <v>3.2603628597531298E-2</v>
      </c>
      <c r="I17" s="118">
        <v>6.0966307632019712E-2</v>
      </c>
      <c r="J17" s="118">
        <v>5.6848568776904695E-2</v>
      </c>
      <c r="K17" s="118">
        <v>6.2654883311021203E-2</v>
      </c>
      <c r="L17" s="119">
        <v>1.2564305409022314E-2</v>
      </c>
    </row>
    <row r="18" spans="2:12" ht="14.25" customHeight="1" thickBot="1" x14ac:dyDescent="0.85">
      <c r="B18" s="108" t="s">
        <v>62</v>
      </c>
      <c r="C18" s="120">
        <v>4.7496359097869867E-2</v>
      </c>
      <c r="D18" s="121">
        <v>4.8556539460216097E-2</v>
      </c>
      <c r="E18" s="121">
        <v>6.5096872913229076E-2</v>
      </c>
      <c r="F18" s="121">
        <v>-1.052561143198516E-3</v>
      </c>
      <c r="G18" s="121">
        <v>3.7303340339432278E-2</v>
      </c>
      <c r="H18" s="121">
        <v>3.4728592747012899E-2</v>
      </c>
      <c r="I18" s="121">
        <v>6.1801777904004318E-2</v>
      </c>
      <c r="J18" s="121">
        <v>5.7431676508137519E-2</v>
      </c>
      <c r="K18" s="121">
        <v>6.1429381113290216E-2</v>
      </c>
      <c r="L18" s="122">
        <v>1.4249367128419843E-2</v>
      </c>
    </row>
    <row r="19" spans="2:12" ht="23.25" customHeight="1" thickTop="1" x14ac:dyDescent="0.65">
      <c r="B19" s="112" t="s">
        <v>12</v>
      </c>
      <c r="C19" s="112"/>
      <c r="D19" s="112"/>
    </row>
  </sheetData>
  <mergeCells count="2">
    <mergeCell ref="B9:D9"/>
    <mergeCell ref="B19:D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8DCC-C3B6-4CE0-BB23-ED4572017107}">
  <sheetPr codeName="Plan18">
    <tabColor theme="8" tint="0.59999389629810485"/>
  </sheetPr>
  <dimension ref="A1:D239"/>
  <sheetViews>
    <sheetView topLeftCell="B1" zoomScale="85" zoomScaleNormal="85" workbookViewId="0">
      <pane xSplit="1" ySplit="1" topLeftCell="C2" activePane="bottomRight" state="frozen"/>
      <selection activeCell="T13" sqref="T13:U13"/>
      <selection pane="topRight" activeCell="T13" sqref="T13:U13"/>
      <selection pane="bottomLeft" activeCell="T13" sqref="T13:U13"/>
      <selection pane="bottomRight" activeCell="I16" sqref="I16"/>
    </sheetView>
  </sheetViews>
  <sheetFormatPr defaultRowHeight="14.75" x14ac:dyDescent="0.75"/>
  <cols>
    <col min="1" max="1" width="0" hidden="1" customWidth="1"/>
    <col min="2" max="2" width="40.1328125" bestFit="1" customWidth="1"/>
    <col min="3" max="3" width="12" style="150" customWidth="1"/>
    <col min="4" max="4" width="12" style="150" bestFit="1" customWidth="1"/>
  </cols>
  <sheetData>
    <row r="1" spans="1:4" x14ac:dyDescent="0.75">
      <c r="B1" s="123" t="s">
        <v>64</v>
      </c>
      <c r="C1" s="124" t="s">
        <v>65</v>
      </c>
      <c r="D1" s="124" t="s">
        <v>66</v>
      </c>
    </row>
    <row r="2" spans="1:4" x14ac:dyDescent="0.75">
      <c r="B2" s="125" t="s">
        <v>67</v>
      </c>
      <c r="C2" s="126">
        <v>46113</v>
      </c>
      <c r="D2" s="126">
        <v>46113</v>
      </c>
    </row>
    <row r="3" spans="1:4" x14ac:dyDescent="0.75">
      <c r="A3">
        <v>2</v>
      </c>
      <c r="B3" s="127" t="s">
        <v>20</v>
      </c>
      <c r="C3" s="128">
        <v>6.7616810872704039E-3</v>
      </c>
      <c r="D3" s="128">
        <v>3.9220096205695665E-2</v>
      </c>
    </row>
    <row r="4" spans="1:4" x14ac:dyDescent="0.75">
      <c r="A4">
        <v>3</v>
      </c>
      <c r="B4" s="129" t="s">
        <v>4</v>
      </c>
      <c r="C4" s="130">
        <v>3.2183314196161019E-3</v>
      </c>
      <c r="D4" s="130">
        <v>4.0380381641173635E-2</v>
      </c>
    </row>
    <row r="5" spans="1:4" x14ac:dyDescent="0.75">
      <c r="A5">
        <v>4</v>
      </c>
      <c r="B5" s="131" t="s">
        <v>68</v>
      </c>
      <c r="C5" s="132">
        <v>4.6413693398788423E-3</v>
      </c>
      <c r="D5" s="132">
        <v>4.2898561858995654E-2</v>
      </c>
    </row>
    <row r="6" spans="1:4" x14ac:dyDescent="0.75">
      <c r="A6">
        <v>5</v>
      </c>
      <c r="B6" s="133" t="s">
        <v>69</v>
      </c>
      <c r="C6" s="134">
        <v>5.2901877649909152E-3</v>
      </c>
      <c r="D6" s="134">
        <v>7.3545289890899923E-2</v>
      </c>
    </row>
    <row r="7" spans="1:4" x14ac:dyDescent="0.75">
      <c r="A7">
        <v>6</v>
      </c>
      <c r="B7" s="123" t="s">
        <v>70</v>
      </c>
      <c r="C7" s="135">
        <v>0</v>
      </c>
      <c r="D7" s="135">
        <v>0</v>
      </c>
    </row>
    <row r="8" spans="1:4" x14ac:dyDescent="0.75">
      <c r="A8">
        <v>7</v>
      </c>
      <c r="B8" s="123" t="s">
        <v>71</v>
      </c>
      <c r="C8" s="135">
        <v>1.67E-2</v>
      </c>
      <c r="D8" s="135">
        <v>0.23611885974770508</v>
      </c>
    </row>
    <row r="9" spans="1:4" x14ac:dyDescent="0.75">
      <c r="A9">
        <v>8</v>
      </c>
      <c r="B9" s="136" t="s">
        <v>72</v>
      </c>
      <c r="C9" s="137">
        <v>-1.402345132743363E-2</v>
      </c>
      <c r="D9" s="137">
        <v>-1.1715366392688442E-2</v>
      </c>
    </row>
    <row r="10" spans="1:4" x14ac:dyDescent="0.75">
      <c r="A10">
        <v>9</v>
      </c>
      <c r="B10" s="123" t="s">
        <v>73</v>
      </c>
      <c r="C10" s="135">
        <v>-1.24E-2</v>
      </c>
      <c r="D10" s="135">
        <v>4.6677261376859569E-4</v>
      </c>
    </row>
    <row r="11" spans="1:4" x14ac:dyDescent="0.75">
      <c r="A11">
        <v>10</v>
      </c>
      <c r="B11" s="123" t="s">
        <v>74</v>
      </c>
      <c r="C11" s="135">
        <v>-2.3300000000000001E-2</v>
      </c>
      <c r="D11" s="135">
        <v>-6.6831120569643576E-2</v>
      </c>
    </row>
    <row r="12" spans="1:4" x14ac:dyDescent="0.75">
      <c r="A12">
        <v>11</v>
      </c>
      <c r="B12" s="123" t="s">
        <v>75</v>
      </c>
      <c r="C12" s="135">
        <v>7.000000000000001E-4</v>
      </c>
      <c r="D12" s="135">
        <v>6.061227858097018E-2</v>
      </c>
    </row>
    <row r="13" spans="1:4" x14ac:dyDescent="0.75">
      <c r="A13">
        <v>12</v>
      </c>
      <c r="B13" s="133" t="s">
        <v>76</v>
      </c>
      <c r="C13" s="138">
        <v>8.2661936560934901E-2</v>
      </c>
      <c r="D13" s="138">
        <v>-2.7826123304902306E-2</v>
      </c>
    </row>
    <row r="14" spans="1:4" x14ac:dyDescent="0.75">
      <c r="A14">
        <v>13</v>
      </c>
      <c r="B14" s="123" t="s">
        <v>77</v>
      </c>
      <c r="C14" s="135">
        <v>5.04E-2</v>
      </c>
      <c r="D14" s="135">
        <v>-3.3426227662864294E-2</v>
      </c>
    </row>
    <row r="15" spans="1:4" x14ac:dyDescent="0.75">
      <c r="A15">
        <v>14</v>
      </c>
      <c r="B15" s="123" t="s">
        <v>78</v>
      </c>
      <c r="C15" s="135">
        <v>8.3400000000000002E-2</v>
      </c>
      <c r="D15" s="135">
        <v>-0.17904525171394892</v>
      </c>
    </row>
    <row r="16" spans="1:4" x14ac:dyDescent="0.75">
      <c r="A16">
        <v>15</v>
      </c>
      <c r="B16" s="123" t="s">
        <v>79</v>
      </c>
      <c r="C16" s="135">
        <v>5.1500000000000004E-2</v>
      </c>
      <c r="D16" s="135">
        <v>5.5439873422501007E-2</v>
      </c>
    </row>
    <row r="17" spans="1:4" x14ac:dyDescent="0.75">
      <c r="A17">
        <v>16</v>
      </c>
      <c r="B17" s="123" t="s">
        <v>80</v>
      </c>
      <c r="C17" s="135">
        <v>0.19839999999999999</v>
      </c>
      <c r="D17" s="135">
        <v>0.3641215042336261</v>
      </c>
    </row>
    <row r="18" spans="1:4" x14ac:dyDescent="0.75">
      <c r="A18">
        <v>17</v>
      </c>
      <c r="B18" s="133" t="s">
        <v>81</v>
      </c>
      <c r="C18" s="138">
        <v>-5.8987389123444827E-3</v>
      </c>
      <c r="D18" s="138">
        <v>9.6836407228746646E-2</v>
      </c>
    </row>
    <row r="19" spans="1:4" x14ac:dyDescent="0.75">
      <c r="A19">
        <v>18</v>
      </c>
      <c r="B19" s="123" t="s">
        <v>82</v>
      </c>
      <c r="C19" s="135">
        <v>-2.3099999999999999E-2</v>
      </c>
      <c r="D19" s="135">
        <v>-0.11004327603310848</v>
      </c>
    </row>
    <row r="20" spans="1:4" x14ac:dyDescent="0.75">
      <c r="A20">
        <v>19</v>
      </c>
      <c r="B20" s="123" t="s">
        <v>83</v>
      </c>
      <c r="C20" s="135">
        <v>0</v>
      </c>
      <c r="D20" s="135">
        <v>0</v>
      </c>
    </row>
    <row r="21" spans="1:4" x14ac:dyDescent="0.75">
      <c r="A21">
        <v>20</v>
      </c>
      <c r="B21" s="123" t="s">
        <v>84</v>
      </c>
      <c r="C21" s="135">
        <v>-4.6999999999999993E-3</v>
      </c>
      <c r="D21" s="135">
        <v>0.23586751521370863</v>
      </c>
    </row>
    <row r="22" spans="1:4" x14ac:dyDescent="0.75">
      <c r="A22">
        <v>21</v>
      </c>
      <c r="B22" s="123" t="s">
        <v>85</v>
      </c>
      <c r="C22" s="135">
        <v>1.7000000000000001E-3</v>
      </c>
      <c r="D22" s="135">
        <v>2.063907362974704E-2</v>
      </c>
    </row>
    <row r="23" spans="1:4" x14ac:dyDescent="0.75">
      <c r="A23">
        <v>22</v>
      </c>
      <c r="B23" s="123" t="s">
        <v>86</v>
      </c>
      <c r="C23" s="135">
        <v>-8.6999999999999994E-3</v>
      </c>
      <c r="D23" s="135">
        <v>0.1853347082746204</v>
      </c>
    </row>
    <row r="24" spans="1:4" x14ac:dyDescent="0.75">
      <c r="A24">
        <v>23</v>
      </c>
      <c r="B24" s="133" t="s">
        <v>87</v>
      </c>
      <c r="C24" s="138">
        <v>1.8485447039765909E-3</v>
      </c>
      <c r="D24" s="138">
        <v>-9.1562063819459194E-3</v>
      </c>
    </row>
    <row r="25" spans="1:4" x14ac:dyDescent="0.75">
      <c r="A25">
        <v>24</v>
      </c>
      <c r="B25" s="123" t="s">
        <v>88</v>
      </c>
      <c r="C25" s="135">
        <v>-3.5999999999999999E-3</v>
      </c>
      <c r="D25" s="135">
        <v>-1.6556942913490746E-2</v>
      </c>
    </row>
    <row r="26" spans="1:4" x14ac:dyDescent="0.75">
      <c r="A26">
        <v>25</v>
      </c>
      <c r="B26" s="123" t="s">
        <v>89</v>
      </c>
      <c r="C26" s="135">
        <v>1.23E-2</v>
      </c>
      <c r="D26" s="135">
        <v>5.8414209816944007E-2</v>
      </c>
    </row>
    <row r="27" spans="1:4" x14ac:dyDescent="0.75">
      <c r="A27">
        <v>26</v>
      </c>
      <c r="B27" s="123" t="s">
        <v>90</v>
      </c>
      <c r="C27" s="135">
        <v>6.25E-2</v>
      </c>
      <c r="D27" s="135">
        <v>7.2890232598504801E-2</v>
      </c>
    </row>
    <row r="28" spans="1:4" x14ac:dyDescent="0.75">
      <c r="A28">
        <v>27</v>
      </c>
      <c r="B28" s="123" t="s">
        <v>91</v>
      </c>
      <c r="C28" s="135">
        <v>3.04E-2</v>
      </c>
      <c r="D28" s="135">
        <v>-3.1583797065163344E-3</v>
      </c>
    </row>
    <row r="29" spans="1:4" x14ac:dyDescent="0.75">
      <c r="A29">
        <v>28</v>
      </c>
      <c r="B29" s="123" t="s">
        <v>92</v>
      </c>
      <c r="C29" s="135">
        <v>-1.4000000000000002E-3</v>
      </c>
      <c r="D29" s="135">
        <v>-6.3855170986207854E-2</v>
      </c>
    </row>
    <row r="30" spans="1:4" x14ac:dyDescent="0.75">
      <c r="A30">
        <v>29</v>
      </c>
      <c r="B30" s="133" t="s">
        <v>93</v>
      </c>
      <c r="C30" s="138">
        <v>1.1588665728540356E-2</v>
      </c>
      <c r="D30" s="138">
        <v>-1.1737481170455144E-3</v>
      </c>
    </row>
    <row r="31" spans="1:4" x14ac:dyDescent="0.75">
      <c r="A31">
        <v>30</v>
      </c>
      <c r="B31" s="123" t="s">
        <v>94</v>
      </c>
      <c r="C31" s="135">
        <v>0</v>
      </c>
      <c r="D31" s="135">
        <v>0</v>
      </c>
    </row>
    <row r="32" spans="1:4" x14ac:dyDescent="0.75">
      <c r="A32">
        <v>31</v>
      </c>
      <c r="B32" s="123" t="s">
        <v>95</v>
      </c>
      <c r="C32" s="135">
        <v>1.6000000000000001E-3</v>
      </c>
      <c r="D32" s="135">
        <v>6.243719507602874E-2</v>
      </c>
    </row>
    <row r="33" spans="1:4" x14ac:dyDescent="0.75">
      <c r="A33">
        <v>32</v>
      </c>
      <c r="B33" s="123" t="s">
        <v>96</v>
      </c>
      <c r="C33" s="135">
        <v>-7.4999999999999997E-3</v>
      </c>
      <c r="D33" s="135">
        <v>4.2962335970845089E-2</v>
      </c>
    </row>
    <row r="34" spans="1:4" x14ac:dyDescent="0.75">
      <c r="A34">
        <v>33</v>
      </c>
      <c r="B34" s="123" t="s">
        <v>97</v>
      </c>
      <c r="C34" s="135">
        <v>-2.2400000000000003E-2</v>
      </c>
      <c r="D34" s="135">
        <v>-1.4374039468153743E-2</v>
      </c>
    </row>
    <row r="35" spans="1:4" x14ac:dyDescent="0.75">
      <c r="A35">
        <v>34</v>
      </c>
      <c r="B35" s="123" t="s">
        <v>98</v>
      </c>
      <c r="C35" s="135">
        <v>-3.27E-2</v>
      </c>
      <c r="D35" s="135">
        <v>1.8752713596560611E-2</v>
      </c>
    </row>
    <row r="36" spans="1:4" x14ac:dyDescent="0.75">
      <c r="A36">
        <v>35</v>
      </c>
      <c r="B36" s="123" t="s">
        <v>99</v>
      </c>
      <c r="C36" s="135">
        <v>0</v>
      </c>
      <c r="D36" s="135">
        <v>0</v>
      </c>
    </row>
    <row r="37" spans="1:4" x14ac:dyDescent="0.75">
      <c r="A37">
        <v>36</v>
      </c>
      <c r="B37" s="123" t="s">
        <v>100</v>
      </c>
      <c r="C37" s="135">
        <v>1.9099999999999999E-2</v>
      </c>
      <c r="D37" s="135">
        <v>9.2349900442633359E-2</v>
      </c>
    </row>
    <row r="38" spans="1:4" x14ac:dyDescent="0.75">
      <c r="A38">
        <v>37</v>
      </c>
      <c r="B38" s="123" t="s">
        <v>101</v>
      </c>
      <c r="C38" s="135">
        <v>9.8999999999999991E-3</v>
      </c>
      <c r="D38" s="135">
        <v>-4.9326669795728306E-2</v>
      </c>
    </row>
    <row r="39" spans="1:4" x14ac:dyDescent="0.75">
      <c r="A39">
        <v>38</v>
      </c>
      <c r="B39" s="123" t="s">
        <v>102</v>
      </c>
      <c r="C39" s="135">
        <v>9.1199999999999989E-2</v>
      </c>
      <c r="D39" s="135">
        <v>2.1598916199565776E-2</v>
      </c>
    </row>
    <row r="40" spans="1:4" x14ac:dyDescent="0.75">
      <c r="A40">
        <v>39</v>
      </c>
      <c r="B40" s="123" t="s">
        <v>103</v>
      </c>
      <c r="C40" s="135">
        <v>3.5400000000000001E-2</v>
      </c>
      <c r="D40" s="135">
        <v>-0.17274949920381544</v>
      </c>
    </row>
    <row r="41" spans="1:4" x14ac:dyDescent="0.75">
      <c r="A41">
        <v>40</v>
      </c>
      <c r="B41" s="133" t="s">
        <v>104</v>
      </c>
      <c r="C41" s="138">
        <v>1.4428165840468677E-2</v>
      </c>
      <c r="D41" s="138">
        <v>8.4483105622560783E-2</v>
      </c>
    </row>
    <row r="42" spans="1:4" x14ac:dyDescent="0.75">
      <c r="A42">
        <v>41</v>
      </c>
      <c r="B42" s="123" t="s">
        <v>105</v>
      </c>
      <c r="C42" s="135">
        <v>-2.35E-2</v>
      </c>
      <c r="D42" s="135">
        <v>-3.8101737341658448E-2</v>
      </c>
    </row>
    <row r="43" spans="1:4" x14ac:dyDescent="0.75">
      <c r="A43">
        <v>42</v>
      </c>
      <c r="B43" s="123" t="s">
        <v>106</v>
      </c>
      <c r="C43" s="135">
        <v>2.3E-2</v>
      </c>
      <c r="D43" s="135">
        <v>9.6132436529496434E-2</v>
      </c>
    </row>
    <row r="44" spans="1:4" x14ac:dyDescent="0.75">
      <c r="A44">
        <v>43</v>
      </c>
      <c r="B44" s="123" t="s">
        <v>107</v>
      </c>
      <c r="C44" s="135">
        <v>2.53E-2</v>
      </c>
      <c r="D44" s="135">
        <v>9.319160598230658E-2</v>
      </c>
    </row>
    <row r="45" spans="1:4" x14ac:dyDescent="0.75">
      <c r="A45">
        <v>44</v>
      </c>
      <c r="B45" s="123" t="s">
        <v>108</v>
      </c>
      <c r="C45" s="135">
        <v>8.6999999999999994E-3</v>
      </c>
      <c r="D45" s="135">
        <v>0.13507998195851889</v>
      </c>
    </row>
    <row r="46" spans="1:4" x14ac:dyDescent="0.75">
      <c r="A46">
        <v>45</v>
      </c>
      <c r="B46" s="123" t="s">
        <v>109</v>
      </c>
      <c r="C46" s="135">
        <v>2.3099999999999999E-2</v>
      </c>
      <c r="D46" s="135">
        <v>8.7099131656378725E-2</v>
      </c>
    </row>
    <row r="47" spans="1:4" x14ac:dyDescent="0.75">
      <c r="A47">
        <v>46</v>
      </c>
      <c r="B47" s="123" t="s">
        <v>110</v>
      </c>
      <c r="C47" s="135">
        <v>6.8000000000000005E-3</v>
      </c>
      <c r="D47" s="135">
        <v>7.3289515394393989E-2</v>
      </c>
    </row>
    <row r="48" spans="1:4" x14ac:dyDescent="0.75">
      <c r="A48">
        <v>47</v>
      </c>
      <c r="B48" s="123" t="s">
        <v>111</v>
      </c>
      <c r="C48" s="135">
        <v>1.23E-2</v>
      </c>
      <c r="D48" s="135">
        <v>0.1044698530218604</v>
      </c>
    </row>
    <row r="49" spans="1:4" x14ac:dyDescent="0.75">
      <c r="A49">
        <v>48</v>
      </c>
      <c r="B49" s="123" t="s">
        <v>112</v>
      </c>
      <c r="C49" s="135">
        <v>6.8000000000000005E-3</v>
      </c>
      <c r="D49" s="135">
        <v>7.9578690352809955E-2</v>
      </c>
    </row>
    <row r="50" spans="1:4" x14ac:dyDescent="0.75">
      <c r="A50">
        <v>49</v>
      </c>
      <c r="B50" s="123" t="s">
        <v>113</v>
      </c>
      <c r="C50" s="135">
        <v>5.6000000000000008E-3</v>
      </c>
      <c r="D50" s="135">
        <v>8.1902367920167585E-2</v>
      </c>
    </row>
    <row r="51" spans="1:4" x14ac:dyDescent="0.75">
      <c r="A51">
        <v>50</v>
      </c>
      <c r="B51" s="123" t="s">
        <v>114</v>
      </c>
      <c r="C51" s="135">
        <v>4.8000000000000001E-2</v>
      </c>
      <c r="D51" s="135">
        <v>0.1019869681559975</v>
      </c>
    </row>
    <row r="52" spans="1:4" x14ac:dyDescent="0.75">
      <c r="A52">
        <v>51</v>
      </c>
      <c r="B52" s="133" t="s">
        <v>115</v>
      </c>
      <c r="C52" s="138">
        <v>5.497421875000001E-3</v>
      </c>
      <c r="D52" s="138">
        <v>1.4197846214097032E-2</v>
      </c>
    </row>
    <row r="53" spans="1:4" x14ac:dyDescent="0.75">
      <c r="A53">
        <v>52</v>
      </c>
      <c r="B53" s="123" t="s">
        <v>116</v>
      </c>
      <c r="C53" s="135">
        <v>0</v>
      </c>
      <c r="D53" s="135">
        <v>0</v>
      </c>
    </row>
    <row r="54" spans="1:4" x14ac:dyDescent="0.75">
      <c r="A54">
        <v>53</v>
      </c>
      <c r="B54" s="123" t="s">
        <v>117</v>
      </c>
      <c r="C54" s="135">
        <v>-2.35E-2</v>
      </c>
      <c r="D54" s="135">
        <v>1.789808055254416E-2</v>
      </c>
    </row>
    <row r="55" spans="1:4" x14ac:dyDescent="0.75">
      <c r="A55">
        <v>54</v>
      </c>
      <c r="B55" s="123" t="s">
        <v>118</v>
      </c>
      <c r="C55" s="135">
        <v>-1.9E-3</v>
      </c>
      <c r="D55" s="135">
        <v>-4.1951982224316287E-2</v>
      </c>
    </row>
    <row r="56" spans="1:4" x14ac:dyDescent="0.75">
      <c r="A56">
        <v>55</v>
      </c>
      <c r="B56" s="123" t="s">
        <v>119</v>
      </c>
      <c r="C56" s="135">
        <v>1.8500000000000003E-2</v>
      </c>
      <c r="D56" s="135">
        <v>3.5706927179631975E-2</v>
      </c>
    </row>
    <row r="57" spans="1:4" x14ac:dyDescent="0.75">
      <c r="A57">
        <v>56</v>
      </c>
      <c r="B57" s="123" t="s">
        <v>120</v>
      </c>
      <c r="C57" s="135">
        <v>2.8000000000000004E-3</v>
      </c>
      <c r="D57" s="135">
        <v>5.4173354588416212E-2</v>
      </c>
    </row>
    <row r="58" spans="1:4" x14ac:dyDescent="0.75">
      <c r="A58">
        <v>57</v>
      </c>
      <c r="B58" s="133" t="s">
        <v>121</v>
      </c>
      <c r="C58" s="138">
        <v>-3.1849742847463889E-3</v>
      </c>
      <c r="D58" s="138">
        <v>2.9901899429634282E-2</v>
      </c>
    </row>
    <row r="59" spans="1:4" x14ac:dyDescent="0.75">
      <c r="A59">
        <v>58</v>
      </c>
      <c r="B59" s="123" t="s">
        <v>122</v>
      </c>
      <c r="C59" s="135">
        <v>-1.4000000000000002E-3</v>
      </c>
      <c r="D59" s="135">
        <v>3.1610972403396609E-2</v>
      </c>
    </row>
    <row r="60" spans="1:4" x14ac:dyDescent="0.75">
      <c r="A60">
        <v>59</v>
      </c>
      <c r="B60" s="123" t="s">
        <v>123</v>
      </c>
      <c r="C60" s="135">
        <v>2.8000000000000004E-3</v>
      </c>
      <c r="D60" s="135">
        <v>5.4173354588416212E-2</v>
      </c>
    </row>
    <row r="61" spans="1:4" x14ac:dyDescent="0.75">
      <c r="A61">
        <v>60</v>
      </c>
      <c r="B61" s="123" t="s">
        <v>124</v>
      </c>
      <c r="C61" s="135">
        <v>-4.5000000000000005E-3</v>
      </c>
      <c r="D61" s="135">
        <v>3.2440692555057105E-2</v>
      </c>
    </row>
    <row r="62" spans="1:4" x14ac:dyDescent="0.75">
      <c r="A62">
        <v>61</v>
      </c>
      <c r="B62" s="123" t="s">
        <v>125</v>
      </c>
      <c r="C62" s="135">
        <v>-9.7999999999999997E-3</v>
      </c>
      <c r="D62" s="135">
        <v>1.2078789037877069E-3</v>
      </c>
    </row>
    <row r="63" spans="1:4" x14ac:dyDescent="0.75">
      <c r="A63">
        <v>62</v>
      </c>
      <c r="B63" s="139" t="s">
        <v>126</v>
      </c>
      <c r="C63" s="138">
        <v>4.3858560794044664E-4</v>
      </c>
      <c r="D63" s="138">
        <v>1.0663572724456172E-2</v>
      </c>
    </row>
    <row r="64" spans="1:4" x14ac:dyDescent="0.75">
      <c r="A64">
        <v>63</v>
      </c>
      <c r="B64" s="123" t="s">
        <v>127</v>
      </c>
      <c r="C64" s="135">
        <v>0</v>
      </c>
      <c r="D64" s="135">
        <v>0</v>
      </c>
    </row>
    <row r="65" spans="1:4" x14ac:dyDescent="0.75">
      <c r="A65">
        <v>64</v>
      </c>
      <c r="B65" s="123" t="s">
        <v>128</v>
      </c>
      <c r="C65" s="135">
        <v>-1.4000000000000002E-3</v>
      </c>
      <c r="D65" s="135">
        <v>3.1610972403396609E-2</v>
      </c>
    </row>
    <row r="66" spans="1:4" x14ac:dyDescent="0.75">
      <c r="A66">
        <v>65</v>
      </c>
      <c r="B66" s="123" t="s">
        <v>129</v>
      </c>
      <c r="C66" s="135">
        <v>2.8000000000000004E-3</v>
      </c>
      <c r="D66" s="135">
        <v>5.4173354588416212E-2</v>
      </c>
    </row>
    <row r="67" spans="1:4" x14ac:dyDescent="0.75">
      <c r="A67">
        <v>66</v>
      </c>
      <c r="B67" s="133" t="s">
        <v>130</v>
      </c>
      <c r="C67" s="138">
        <v>1.8075859096804768E-3</v>
      </c>
      <c r="D67" s="138">
        <v>2.4197720594686833E-2</v>
      </c>
    </row>
    <row r="68" spans="1:4" x14ac:dyDescent="0.75">
      <c r="A68">
        <v>67</v>
      </c>
      <c r="B68" s="123" t="s">
        <v>131</v>
      </c>
      <c r="C68" s="135">
        <v>-9.7999999999999997E-3</v>
      </c>
      <c r="D68" s="135">
        <v>1.2078789037877069E-3</v>
      </c>
    </row>
    <row r="69" spans="1:4" x14ac:dyDescent="0.75">
      <c r="A69">
        <v>68</v>
      </c>
      <c r="B69" s="123" t="s">
        <v>132</v>
      </c>
      <c r="C69" s="135">
        <v>4.8999999999999998E-3</v>
      </c>
      <c r="D69" s="135">
        <v>4.2649990393385684E-2</v>
      </c>
    </row>
    <row r="70" spans="1:4" x14ac:dyDescent="0.75">
      <c r="A70">
        <v>69</v>
      </c>
      <c r="B70" s="123" t="s">
        <v>133</v>
      </c>
      <c r="C70" s="135">
        <v>3.3E-3</v>
      </c>
      <c r="D70" s="135">
        <v>-1.1024683189878925E-2</v>
      </c>
    </row>
    <row r="71" spans="1:4" x14ac:dyDescent="0.75">
      <c r="A71">
        <v>70</v>
      </c>
      <c r="B71" s="123" t="s">
        <v>134</v>
      </c>
      <c r="C71" s="135">
        <v>2.3700000000000002E-2</v>
      </c>
      <c r="D71" s="135">
        <v>0.10103834151390867</v>
      </c>
    </row>
    <row r="72" spans="1:4" x14ac:dyDescent="0.75">
      <c r="A72">
        <v>71</v>
      </c>
      <c r="B72" s="133" t="s">
        <v>135</v>
      </c>
      <c r="C72" s="138">
        <v>-2.1089664859142905E-3</v>
      </c>
      <c r="D72" s="138">
        <v>3.6295123438720989E-2</v>
      </c>
    </row>
    <row r="73" spans="1:4" x14ac:dyDescent="0.75">
      <c r="A73">
        <v>72</v>
      </c>
      <c r="B73" s="123" t="s">
        <v>136</v>
      </c>
      <c r="C73" s="135">
        <v>2.8000000000000004E-3</v>
      </c>
      <c r="D73" s="135">
        <v>5.4173354588416212E-2</v>
      </c>
    </row>
    <row r="74" spans="1:4" x14ac:dyDescent="0.75">
      <c r="A74">
        <v>73</v>
      </c>
      <c r="B74" s="123" t="s">
        <v>137</v>
      </c>
      <c r="C74" s="135">
        <v>-4.5000000000000005E-3</v>
      </c>
      <c r="D74" s="135">
        <v>3.2440692555057105E-2</v>
      </c>
    </row>
    <row r="75" spans="1:4" x14ac:dyDescent="0.75">
      <c r="A75">
        <v>74</v>
      </c>
      <c r="B75" s="123" t="s">
        <v>138</v>
      </c>
      <c r="C75" s="135">
        <v>-9.7999999999999997E-3</v>
      </c>
      <c r="D75" s="135">
        <v>1.2078789037877069E-3</v>
      </c>
    </row>
    <row r="76" spans="1:4" x14ac:dyDescent="0.75">
      <c r="A76">
        <v>75</v>
      </c>
      <c r="B76" s="123" t="s">
        <v>139</v>
      </c>
      <c r="C76" s="135">
        <v>2E-3</v>
      </c>
      <c r="D76" s="135">
        <v>2.3843244888037907E-2</v>
      </c>
    </row>
    <row r="77" spans="1:4" x14ac:dyDescent="0.75">
      <c r="A77">
        <v>76</v>
      </c>
      <c r="B77" s="123" t="s">
        <v>140</v>
      </c>
      <c r="C77" s="135">
        <v>5.1000000000000004E-3</v>
      </c>
      <c r="D77" s="135">
        <v>4.8504886088127641E-3</v>
      </c>
    </row>
    <row r="78" spans="1:4" x14ac:dyDescent="0.75">
      <c r="A78">
        <v>77</v>
      </c>
      <c r="B78" s="139" t="s">
        <v>141</v>
      </c>
      <c r="C78" s="138">
        <v>-5.6317901234567902E-3</v>
      </c>
      <c r="D78" s="138">
        <v>-5.2704922387245556E-3</v>
      </c>
    </row>
    <row r="79" spans="1:4" x14ac:dyDescent="0.75">
      <c r="A79">
        <v>78</v>
      </c>
      <c r="B79" s="123" t="s">
        <v>142</v>
      </c>
      <c r="C79" s="135">
        <v>-1.2999999999999999E-3</v>
      </c>
      <c r="D79" s="135">
        <v>7.0239915068952108E-2</v>
      </c>
    </row>
    <row r="80" spans="1:4" x14ac:dyDescent="0.75">
      <c r="A80">
        <v>79</v>
      </c>
      <c r="B80" s="123" t="s">
        <v>143</v>
      </c>
      <c r="C80" s="135">
        <v>-2.5499999999999998E-2</v>
      </c>
      <c r="D80" s="135">
        <v>-0.26368264398776387</v>
      </c>
    </row>
    <row r="81" spans="1:4" x14ac:dyDescent="0.75">
      <c r="A81">
        <v>80</v>
      </c>
      <c r="B81" s="123" t="s">
        <v>144</v>
      </c>
      <c r="C81" s="135">
        <v>3.7000000000000002E-3</v>
      </c>
      <c r="D81" s="135">
        <v>9.3770444009790621E-2</v>
      </c>
    </row>
    <row r="82" spans="1:4" x14ac:dyDescent="0.75">
      <c r="A82">
        <v>81</v>
      </c>
      <c r="B82" s="133" t="s">
        <v>145</v>
      </c>
      <c r="C82" s="138">
        <v>-7.9610887720383532E-3</v>
      </c>
      <c r="D82" s="138">
        <v>2.0501222646157835E-2</v>
      </c>
    </row>
    <row r="83" spans="1:4" x14ac:dyDescent="0.75">
      <c r="A83">
        <v>82</v>
      </c>
      <c r="B83" s="123" t="s">
        <v>146</v>
      </c>
      <c r="C83" s="135">
        <v>1.2999999999999999E-3</v>
      </c>
      <c r="D83" s="135">
        <v>-3.6671873942398125E-2</v>
      </c>
    </row>
    <row r="84" spans="1:4" x14ac:dyDescent="0.75">
      <c r="A84">
        <v>83</v>
      </c>
      <c r="B84" s="123" t="s">
        <v>147</v>
      </c>
      <c r="C84" s="135">
        <v>-3.4500000000000003E-2</v>
      </c>
      <c r="D84" s="135">
        <v>-1.6114861538727876E-2</v>
      </c>
    </row>
    <row r="85" spans="1:4" x14ac:dyDescent="0.75">
      <c r="A85">
        <v>84</v>
      </c>
      <c r="B85" s="123" t="s">
        <v>148</v>
      </c>
      <c r="C85" s="135">
        <v>8.0000000000000004E-4</v>
      </c>
      <c r="D85" s="135">
        <v>5.5958237470608463E-2</v>
      </c>
    </row>
    <row r="86" spans="1:4" x14ac:dyDescent="0.75">
      <c r="A86">
        <v>85</v>
      </c>
      <c r="B86" s="123" t="s">
        <v>149</v>
      </c>
      <c r="C86" s="135">
        <v>-8.6999999999999994E-3</v>
      </c>
      <c r="D86" s="135">
        <v>3.9022015596348991E-2</v>
      </c>
    </row>
    <row r="87" spans="1:4" x14ac:dyDescent="0.75">
      <c r="A87">
        <v>86</v>
      </c>
      <c r="B87" s="123" t="s">
        <v>150</v>
      </c>
      <c r="C87" s="135">
        <v>0</v>
      </c>
      <c r="D87" s="135">
        <v>0</v>
      </c>
    </row>
    <row r="88" spans="1:4" x14ac:dyDescent="0.75">
      <c r="A88">
        <v>87</v>
      </c>
      <c r="B88" s="133" t="s">
        <v>151</v>
      </c>
      <c r="C88" s="138">
        <v>-3.5668631303208912E-3</v>
      </c>
      <c r="D88" s="138">
        <v>3.8085797513516484E-2</v>
      </c>
    </row>
    <row r="89" spans="1:4" x14ac:dyDescent="0.75">
      <c r="A89">
        <v>88</v>
      </c>
      <c r="B89" s="123" t="s">
        <v>152</v>
      </c>
      <c r="C89" s="135">
        <v>0</v>
      </c>
      <c r="D89" s="135">
        <v>0</v>
      </c>
    </row>
    <row r="90" spans="1:4" x14ac:dyDescent="0.75">
      <c r="A90">
        <v>89</v>
      </c>
      <c r="B90" s="123" t="s">
        <v>153</v>
      </c>
      <c r="C90" s="135">
        <v>-1.26E-2</v>
      </c>
      <c r="D90" s="135">
        <v>4.38139237078774E-2</v>
      </c>
    </row>
    <row r="91" spans="1:4" x14ac:dyDescent="0.75">
      <c r="A91">
        <v>90</v>
      </c>
      <c r="B91" s="123" t="s">
        <v>154</v>
      </c>
      <c r="C91" s="135">
        <v>8.3999999999999995E-3</v>
      </c>
      <c r="D91" s="135">
        <v>7.6084906210342584E-2</v>
      </c>
    </row>
    <row r="92" spans="1:4" x14ac:dyDescent="0.75">
      <c r="A92">
        <v>91</v>
      </c>
      <c r="B92" s="123" t="s">
        <v>155</v>
      </c>
      <c r="C92" s="135">
        <v>0</v>
      </c>
      <c r="D92" s="135">
        <v>0</v>
      </c>
    </row>
    <row r="93" spans="1:4" x14ac:dyDescent="0.75">
      <c r="A93">
        <v>92</v>
      </c>
      <c r="B93" s="123" t="s">
        <v>156</v>
      </c>
      <c r="C93" s="135">
        <v>-2.0499999999999997E-2</v>
      </c>
      <c r="D93" s="135">
        <v>1.0084210869160337E-2</v>
      </c>
    </row>
    <row r="94" spans="1:4" x14ac:dyDescent="0.75">
      <c r="A94">
        <v>93</v>
      </c>
      <c r="B94" s="123" t="s">
        <v>157</v>
      </c>
      <c r="C94" s="135">
        <v>2.5000000000000001E-3</v>
      </c>
      <c r="D94" s="135">
        <v>2.4992942709605392E-2</v>
      </c>
    </row>
    <row r="95" spans="1:4" x14ac:dyDescent="0.75">
      <c r="A95">
        <v>94</v>
      </c>
      <c r="B95" s="123" t="s">
        <v>158</v>
      </c>
      <c r="C95" s="135">
        <v>3.4999999999999996E-3</v>
      </c>
      <c r="D95" s="135">
        <v>6.7119046295622153E-2</v>
      </c>
    </row>
    <row r="96" spans="1:4" x14ac:dyDescent="0.75">
      <c r="A96">
        <v>95</v>
      </c>
      <c r="B96" s="139" t="s">
        <v>159</v>
      </c>
      <c r="C96" s="138">
        <v>1.7331973419145122E-4</v>
      </c>
      <c r="D96" s="138">
        <v>3.977834934350577E-2</v>
      </c>
    </row>
    <row r="97" spans="1:4" x14ac:dyDescent="0.75">
      <c r="A97">
        <v>96</v>
      </c>
      <c r="B97" s="123" t="s">
        <v>160</v>
      </c>
      <c r="C97" s="135">
        <v>5.0000000000000001E-4</v>
      </c>
      <c r="D97" s="135">
        <v>1.5398647145824063E-2</v>
      </c>
    </row>
    <row r="98" spans="1:4" x14ac:dyDescent="0.75">
      <c r="A98">
        <v>97</v>
      </c>
      <c r="B98" s="123" t="s">
        <v>161</v>
      </c>
      <c r="C98" s="135">
        <v>6.54E-2</v>
      </c>
      <c r="D98" s="135">
        <v>-0.10205726132714077</v>
      </c>
    </row>
    <row r="99" spans="1:4" x14ac:dyDescent="0.75">
      <c r="A99">
        <v>98</v>
      </c>
      <c r="B99" s="123" t="s">
        <v>162</v>
      </c>
      <c r="C99" s="135">
        <v>-1.0200000000000001E-2</v>
      </c>
      <c r="D99" s="135">
        <v>4.5321924275772085E-2</v>
      </c>
    </row>
    <row r="100" spans="1:4" x14ac:dyDescent="0.75">
      <c r="A100">
        <v>99</v>
      </c>
      <c r="B100" s="123" t="s">
        <v>163</v>
      </c>
      <c r="C100" s="135">
        <v>0</v>
      </c>
      <c r="D100" s="135">
        <v>0</v>
      </c>
    </row>
    <row r="101" spans="1:4" x14ac:dyDescent="0.75">
      <c r="A101">
        <v>100</v>
      </c>
      <c r="B101" s="123" t="s">
        <v>164</v>
      </c>
      <c r="C101" s="135">
        <v>2.7000000000000003E-2</v>
      </c>
      <c r="D101" s="135">
        <v>0.1312955073115929</v>
      </c>
    </row>
    <row r="102" spans="1:4" x14ac:dyDescent="0.75">
      <c r="A102">
        <v>101</v>
      </c>
      <c r="B102" s="129" t="s">
        <v>5</v>
      </c>
      <c r="C102" s="140">
        <v>-1.2873199013689932E-3</v>
      </c>
      <c r="D102" s="140">
        <v>4.9374619869810399E-2</v>
      </c>
    </row>
    <row r="103" spans="1:4" x14ac:dyDescent="0.75">
      <c r="A103">
        <v>102</v>
      </c>
      <c r="B103" s="131" t="s">
        <v>165</v>
      </c>
      <c r="C103" s="141">
        <v>-1.2873199013689932E-3</v>
      </c>
      <c r="D103" s="141">
        <v>4.9374619869810399E-2</v>
      </c>
    </row>
    <row r="104" spans="1:4" x14ac:dyDescent="0.75">
      <c r="A104">
        <v>103</v>
      </c>
      <c r="B104" s="142" t="s">
        <v>166</v>
      </c>
      <c r="C104" s="137">
        <v>-1.3172357723577235E-2</v>
      </c>
      <c r="D104" s="137">
        <v>5.2597647570439721E-2</v>
      </c>
    </row>
    <row r="105" spans="1:4" x14ac:dyDescent="0.75">
      <c r="A105">
        <v>104</v>
      </c>
      <c r="B105" s="123" t="s">
        <v>167</v>
      </c>
      <c r="C105" s="135">
        <v>0</v>
      </c>
      <c r="D105" s="135">
        <v>0</v>
      </c>
    </row>
    <row r="106" spans="1:4" x14ac:dyDescent="0.75">
      <c r="A106">
        <v>105</v>
      </c>
      <c r="B106" s="123" t="s">
        <v>168</v>
      </c>
      <c r="C106" s="135">
        <v>-1.3999999999999999E-2</v>
      </c>
      <c r="D106" s="135">
        <v>3.2157366998318393E-2</v>
      </c>
    </row>
    <row r="107" spans="1:4" x14ac:dyDescent="0.75">
      <c r="A107">
        <v>106</v>
      </c>
      <c r="B107" s="123" t="s">
        <v>169</v>
      </c>
      <c r="C107" s="135">
        <v>-1.47E-2</v>
      </c>
      <c r="D107" s="135">
        <v>6.6998333152157974E-2</v>
      </c>
    </row>
    <row r="108" spans="1:4" x14ac:dyDescent="0.75">
      <c r="A108">
        <v>107</v>
      </c>
      <c r="B108" s="123" t="s">
        <v>170</v>
      </c>
      <c r="C108" s="135">
        <v>-1.47E-2</v>
      </c>
      <c r="D108" s="135">
        <v>6.6998333152157974E-2</v>
      </c>
    </row>
    <row r="109" spans="1:4" x14ac:dyDescent="0.75">
      <c r="A109">
        <v>108</v>
      </c>
      <c r="B109" s="123" t="s">
        <v>171</v>
      </c>
      <c r="C109" s="135">
        <v>-1.47E-2</v>
      </c>
      <c r="D109" s="135">
        <v>6.6998333152157974E-2</v>
      </c>
    </row>
    <row r="110" spans="1:4" x14ac:dyDescent="0.75">
      <c r="A110">
        <v>109</v>
      </c>
      <c r="B110" s="123" t="s">
        <v>172</v>
      </c>
      <c r="C110" s="135">
        <v>-1.47E-2</v>
      </c>
      <c r="D110" s="135">
        <v>6.6998333152157974E-2</v>
      </c>
    </row>
    <row r="111" spans="1:4" x14ac:dyDescent="0.75">
      <c r="A111">
        <v>110</v>
      </c>
      <c r="B111" s="142" t="s">
        <v>173</v>
      </c>
      <c r="C111" s="137">
        <v>1.8252162260933129E-3</v>
      </c>
      <c r="D111" s="137">
        <v>2.5914103414476308E-2</v>
      </c>
    </row>
    <row r="112" spans="1:4" x14ac:dyDescent="0.75">
      <c r="A112">
        <v>111</v>
      </c>
      <c r="B112" s="123" t="s">
        <v>174</v>
      </c>
      <c r="C112" s="135">
        <v>2.75E-2</v>
      </c>
      <c r="D112" s="135">
        <v>4.9469189026800864E-2</v>
      </c>
    </row>
    <row r="113" spans="1:4" x14ac:dyDescent="0.75">
      <c r="A113">
        <v>112</v>
      </c>
      <c r="B113" s="123" t="s">
        <v>175</v>
      </c>
      <c r="C113" s="135">
        <v>8.9999999999999998E-4</v>
      </c>
      <c r="D113" s="135">
        <v>4.7676815021769459E-2</v>
      </c>
    </row>
    <row r="114" spans="1:4" x14ac:dyDescent="0.75">
      <c r="A114">
        <v>113</v>
      </c>
      <c r="B114" s="123" t="s">
        <v>176</v>
      </c>
      <c r="C114" s="135">
        <v>-3.0000000000000001E-3</v>
      </c>
      <c r="D114" s="135">
        <v>1.409467361265837E-2</v>
      </c>
    </row>
    <row r="115" spans="1:4" x14ac:dyDescent="0.75">
      <c r="A115">
        <v>114</v>
      </c>
      <c r="B115" s="123" t="s">
        <v>177</v>
      </c>
      <c r="C115" s="135">
        <v>0</v>
      </c>
      <c r="D115" s="135">
        <v>0</v>
      </c>
    </row>
    <row r="116" spans="1:4" x14ac:dyDescent="0.75">
      <c r="A116">
        <v>115</v>
      </c>
      <c r="B116" s="123" t="s">
        <v>178</v>
      </c>
      <c r="C116" s="135">
        <v>0</v>
      </c>
      <c r="D116" s="135">
        <v>0</v>
      </c>
    </row>
    <row r="117" spans="1:4" x14ac:dyDescent="0.75">
      <c r="A117">
        <v>116</v>
      </c>
      <c r="B117" s="123" t="s">
        <v>179</v>
      </c>
      <c r="C117" s="135">
        <v>3.5999999999999999E-3</v>
      </c>
      <c r="D117" s="135">
        <v>3.7719102185501674E-2</v>
      </c>
    </row>
    <row r="118" spans="1:4" x14ac:dyDescent="0.75">
      <c r="A118">
        <v>117</v>
      </c>
      <c r="B118" s="143" t="s">
        <v>180</v>
      </c>
      <c r="C118" s="137">
        <v>2.7799999999999998E-2</v>
      </c>
      <c r="D118" s="137">
        <v>6.1198699900544717E-2</v>
      </c>
    </row>
    <row r="119" spans="1:4" x14ac:dyDescent="0.75">
      <c r="A119">
        <v>118</v>
      </c>
      <c r="B119" s="123" t="s">
        <v>181</v>
      </c>
      <c r="C119" s="135">
        <v>2.7799999999999998E-2</v>
      </c>
      <c r="D119" s="135">
        <v>6.1198699900544717E-2</v>
      </c>
    </row>
    <row r="120" spans="1:4" x14ac:dyDescent="0.75">
      <c r="A120">
        <v>119</v>
      </c>
      <c r="B120" s="129" t="s">
        <v>6</v>
      </c>
      <c r="C120" s="130">
        <v>4.6998471065218175E-3</v>
      </c>
      <c r="D120" s="130">
        <v>8.1164373384658983E-3</v>
      </c>
    </row>
    <row r="121" spans="1:4" x14ac:dyDescent="0.75">
      <c r="A121">
        <v>120</v>
      </c>
      <c r="B121" s="131" t="s">
        <v>182</v>
      </c>
      <c r="C121" s="141">
        <v>2.4247607052896723E-3</v>
      </c>
      <c r="D121" s="141">
        <v>2.027437094935558E-2</v>
      </c>
    </row>
    <row r="122" spans="1:4" x14ac:dyDescent="0.75">
      <c r="A122">
        <v>121</v>
      </c>
      <c r="B122" s="143" t="s">
        <v>183</v>
      </c>
      <c r="C122" s="137">
        <v>2.1308245802663132E-3</v>
      </c>
      <c r="D122" s="137">
        <v>3.6405594384625761E-2</v>
      </c>
    </row>
    <row r="123" spans="1:4" x14ac:dyDescent="0.75">
      <c r="A123">
        <v>122</v>
      </c>
      <c r="B123" s="123" t="s">
        <v>184</v>
      </c>
      <c r="C123" s="135">
        <v>-1.83E-2</v>
      </c>
      <c r="D123" s="135">
        <v>-2.7496666845752471E-2</v>
      </c>
    </row>
    <row r="124" spans="1:4" x14ac:dyDescent="0.75">
      <c r="A124">
        <v>123</v>
      </c>
      <c r="B124" s="123" t="s">
        <v>185</v>
      </c>
      <c r="C124" s="135">
        <v>1.3000000000000001E-2</v>
      </c>
      <c r="D124" s="135">
        <v>8.7343627887691122E-2</v>
      </c>
    </row>
    <row r="125" spans="1:4" x14ac:dyDescent="0.75">
      <c r="A125">
        <v>124</v>
      </c>
      <c r="B125" s="123" t="s">
        <v>186</v>
      </c>
      <c r="C125" s="135">
        <v>2.7200000000000002E-2</v>
      </c>
      <c r="D125" s="135">
        <v>9.1862414341893572E-2</v>
      </c>
    </row>
    <row r="126" spans="1:4" x14ac:dyDescent="0.75">
      <c r="A126">
        <v>125</v>
      </c>
      <c r="B126" s="123" t="s">
        <v>187</v>
      </c>
      <c r="C126" s="135">
        <v>0</v>
      </c>
      <c r="D126" s="135">
        <v>0</v>
      </c>
    </row>
    <row r="127" spans="1:4" x14ac:dyDescent="0.75">
      <c r="A127">
        <v>126</v>
      </c>
      <c r="B127" s="142" t="s">
        <v>188</v>
      </c>
      <c r="C127" s="137">
        <v>3.2720852239100421E-3</v>
      </c>
      <c r="D127" s="137">
        <v>-1.0498853973471833E-3</v>
      </c>
    </row>
    <row r="128" spans="1:4" x14ac:dyDescent="0.75">
      <c r="A128">
        <v>127</v>
      </c>
      <c r="B128" s="123" t="s">
        <v>189</v>
      </c>
      <c r="C128" s="135">
        <v>-3.7000000000000002E-3</v>
      </c>
      <c r="D128" s="135">
        <v>-3.0523008911362393E-2</v>
      </c>
    </row>
    <row r="129" spans="1:4" x14ac:dyDescent="0.75">
      <c r="A129">
        <v>128</v>
      </c>
      <c r="B129" s="123" t="s">
        <v>190</v>
      </c>
      <c r="C129" s="135">
        <v>1.3300000000000001E-2</v>
      </c>
      <c r="D129" s="135">
        <v>2.5012430406483821E-2</v>
      </c>
    </row>
    <row r="130" spans="1:4" x14ac:dyDescent="0.75">
      <c r="A130">
        <v>129</v>
      </c>
      <c r="B130" s="123" t="s">
        <v>191</v>
      </c>
      <c r="C130" s="135">
        <v>-6.1999999999999998E-3</v>
      </c>
      <c r="D130" s="135">
        <v>-1.6378860401887296E-2</v>
      </c>
    </row>
    <row r="131" spans="1:4" x14ac:dyDescent="0.75">
      <c r="A131">
        <v>130</v>
      </c>
      <c r="B131" s="123" t="s">
        <v>192</v>
      </c>
      <c r="C131" s="135">
        <v>2.2499999999999999E-2</v>
      </c>
      <c r="D131" s="135">
        <v>7.1863779530589866E-3</v>
      </c>
    </row>
    <row r="132" spans="1:4" x14ac:dyDescent="0.75">
      <c r="A132">
        <v>131</v>
      </c>
      <c r="B132" s="123" t="s">
        <v>193</v>
      </c>
      <c r="C132" s="135">
        <v>0</v>
      </c>
      <c r="D132" s="135">
        <v>0</v>
      </c>
    </row>
    <row r="133" spans="1:4" x14ac:dyDescent="0.75">
      <c r="A133">
        <v>132</v>
      </c>
      <c r="B133" s="123" t="s">
        <v>194</v>
      </c>
      <c r="C133" s="135">
        <v>0</v>
      </c>
      <c r="D133" s="135">
        <v>0</v>
      </c>
    </row>
    <row r="134" spans="1:4" x14ac:dyDescent="0.75">
      <c r="A134">
        <v>133</v>
      </c>
      <c r="B134" s="123" t="s">
        <v>195</v>
      </c>
      <c r="C134" s="135">
        <v>0</v>
      </c>
      <c r="D134" s="135">
        <v>0</v>
      </c>
    </row>
    <row r="135" spans="1:4" x14ac:dyDescent="0.75">
      <c r="A135">
        <v>134</v>
      </c>
      <c r="B135" s="142" t="s">
        <v>196</v>
      </c>
      <c r="C135" s="137">
        <v>2.1492565055762081E-3</v>
      </c>
      <c r="D135" s="137">
        <v>-1.2078685895436148E-2</v>
      </c>
    </row>
    <row r="136" spans="1:4" x14ac:dyDescent="0.75">
      <c r="A136">
        <v>135</v>
      </c>
      <c r="B136" s="123" t="s">
        <v>197</v>
      </c>
      <c r="C136" s="135">
        <v>3.0999999999999999E-3</v>
      </c>
      <c r="D136" s="135">
        <v>-1.7823475003632017E-2</v>
      </c>
    </row>
    <row r="137" spans="1:4" x14ac:dyDescent="0.75">
      <c r="A137">
        <v>136</v>
      </c>
      <c r="B137" s="123" t="s">
        <v>198</v>
      </c>
      <c r="C137" s="135">
        <v>0</v>
      </c>
      <c r="D137" s="135">
        <v>0</v>
      </c>
    </row>
    <row r="138" spans="1:4" x14ac:dyDescent="0.75">
      <c r="A138">
        <v>137</v>
      </c>
      <c r="B138" s="131" t="s">
        <v>199</v>
      </c>
      <c r="C138" s="144">
        <v>6.3725416483174195E-3</v>
      </c>
      <c r="D138" s="144">
        <v>-1.1230438755235328E-3</v>
      </c>
    </row>
    <row r="139" spans="1:4" x14ac:dyDescent="0.75">
      <c r="A139">
        <v>138</v>
      </c>
      <c r="B139" s="142" t="s">
        <v>200</v>
      </c>
      <c r="C139" s="137">
        <v>1.7463022508038585E-2</v>
      </c>
      <c r="D139" s="137">
        <v>-4.2552030696840215E-2</v>
      </c>
    </row>
    <row r="140" spans="1:4" x14ac:dyDescent="0.75">
      <c r="A140">
        <v>139</v>
      </c>
      <c r="B140" s="123" t="s">
        <v>201</v>
      </c>
      <c r="C140" s="135">
        <v>2.9600000000000001E-2</v>
      </c>
      <c r="D140" s="135">
        <v>-6.5155397966971451E-2</v>
      </c>
    </row>
    <row r="141" spans="1:4" x14ac:dyDescent="0.75">
      <c r="A141">
        <v>140</v>
      </c>
      <c r="B141" s="123" t="s">
        <v>202</v>
      </c>
      <c r="C141" s="135">
        <v>2.2099999999999998E-2</v>
      </c>
      <c r="D141" s="135">
        <v>9.0042973330373144E-4</v>
      </c>
    </row>
    <row r="142" spans="1:4" x14ac:dyDescent="0.75">
      <c r="A142">
        <v>141</v>
      </c>
      <c r="B142" s="123" t="s">
        <v>203</v>
      </c>
      <c r="C142" s="135">
        <v>-3.7000000000000002E-3</v>
      </c>
      <c r="D142" s="135">
        <v>-9.1825882850318341E-2</v>
      </c>
    </row>
    <row r="143" spans="1:4" x14ac:dyDescent="0.75">
      <c r="A143">
        <v>142</v>
      </c>
      <c r="B143" s="123" t="s">
        <v>204</v>
      </c>
      <c r="C143" s="135">
        <v>0</v>
      </c>
      <c r="D143" s="135">
        <v>0</v>
      </c>
    </row>
    <row r="144" spans="1:4" x14ac:dyDescent="0.75">
      <c r="A144">
        <v>143</v>
      </c>
      <c r="B144" s="123" t="s">
        <v>205</v>
      </c>
      <c r="C144" s="135">
        <v>0</v>
      </c>
      <c r="D144" s="135">
        <v>0</v>
      </c>
    </row>
    <row r="145" spans="1:4" x14ac:dyDescent="0.75">
      <c r="A145">
        <v>144</v>
      </c>
      <c r="B145" s="142" t="s">
        <v>206</v>
      </c>
      <c r="C145" s="137">
        <v>5.0914090582314898E-3</v>
      </c>
      <c r="D145" s="137">
        <v>3.6818372337001914E-3</v>
      </c>
    </row>
    <row r="146" spans="1:4" x14ac:dyDescent="0.75">
      <c r="A146">
        <v>145</v>
      </c>
      <c r="B146" s="123" t="s">
        <v>207</v>
      </c>
      <c r="C146" s="135">
        <v>-1.9099999999999999E-2</v>
      </c>
      <c r="D146" s="135">
        <v>-2.2052973751906624E-2</v>
      </c>
    </row>
    <row r="147" spans="1:4" x14ac:dyDescent="0.75">
      <c r="A147">
        <v>146</v>
      </c>
      <c r="B147" s="123" t="s">
        <v>208</v>
      </c>
      <c r="C147" s="135">
        <v>0</v>
      </c>
      <c r="D147" s="135">
        <v>0</v>
      </c>
    </row>
    <row r="148" spans="1:4" x14ac:dyDescent="0.75">
      <c r="A148">
        <v>147</v>
      </c>
      <c r="B148" s="123" t="s">
        <v>209</v>
      </c>
      <c r="C148" s="135">
        <v>0</v>
      </c>
      <c r="D148" s="135">
        <v>0</v>
      </c>
    </row>
    <row r="149" spans="1:4" x14ac:dyDescent="0.75">
      <c r="A149">
        <v>148</v>
      </c>
      <c r="B149" s="123" t="s">
        <v>210</v>
      </c>
      <c r="C149" s="135">
        <v>2.3399999999999997E-2</v>
      </c>
      <c r="D149" s="135">
        <v>2.0868792273274428E-2</v>
      </c>
    </row>
    <row r="150" spans="1:4" x14ac:dyDescent="0.75">
      <c r="A150">
        <v>149</v>
      </c>
      <c r="B150" s="129" t="s">
        <v>24</v>
      </c>
      <c r="C150" s="130">
        <v>3.6735069375271783E-3</v>
      </c>
      <c r="D150" s="130">
        <v>3.5572394005511487E-2</v>
      </c>
    </row>
    <row r="151" spans="1:4" x14ac:dyDescent="0.75">
      <c r="A151">
        <v>150</v>
      </c>
      <c r="B151" s="131" t="s">
        <v>211</v>
      </c>
      <c r="C151" s="145">
        <v>4.7729977228954919E-3</v>
      </c>
      <c r="D151" s="145">
        <v>3.4601042590820752E-2</v>
      </c>
    </row>
    <row r="152" spans="1:4" x14ac:dyDescent="0.75">
      <c r="A152">
        <v>151</v>
      </c>
      <c r="B152" s="142" t="s">
        <v>212</v>
      </c>
      <c r="C152" s="137">
        <v>2.0927918712493171E-3</v>
      </c>
      <c r="D152" s="137">
        <v>3.2763652642624042E-2</v>
      </c>
    </row>
    <row r="153" spans="1:4" x14ac:dyDescent="0.75">
      <c r="A153">
        <v>152</v>
      </c>
      <c r="B153" s="123" t="s">
        <v>213</v>
      </c>
      <c r="C153" s="135">
        <v>2.06E-2</v>
      </c>
      <c r="D153" s="135">
        <v>3.0766702181197036E-2</v>
      </c>
    </row>
    <row r="154" spans="1:4" x14ac:dyDescent="0.75">
      <c r="A154">
        <v>153</v>
      </c>
      <c r="B154" s="123" t="s">
        <v>214</v>
      </c>
      <c r="C154" s="135">
        <v>0</v>
      </c>
      <c r="D154" s="135">
        <v>0</v>
      </c>
    </row>
    <row r="155" spans="1:4" x14ac:dyDescent="0.75">
      <c r="A155">
        <v>154</v>
      </c>
      <c r="B155" s="123" t="s">
        <v>215</v>
      </c>
      <c r="C155" s="135">
        <v>-1.2999999999999999E-3</v>
      </c>
      <c r="D155" s="135">
        <v>6.3112985970551261E-2</v>
      </c>
    </row>
    <row r="156" spans="1:4" x14ac:dyDescent="0.75">
      <c r="A156">
        <v>155</v>
      </c>
      <c r="B156" s="123" t="s">
        <v>216</v>
      </c>
      <c r="C156" s="135">
        <v>-8.8999999999999999E-3</v>
      </c>
      <c r="D156" s="135">
        <v>2.9884857133936071E-2</v>
      </c>
    </row>
    <row r="157" spans="1:4" x14ac:dyDescent="0.75">
      <c r="A157">
        <v>156</v>
      </c>
      <c r="B157" s="142" t="s">
        <v>217</v>
      </c>
      <c r="C157" s="137">
        <v>8.4358783861012698E-3</v>
      </c>
      <c r="D157" s="137">
        <v>4.0558230560494568E-2</v>
      </c>
    </row>
    <row r="158" spans="1:4" x14ac:dyDescent="0.75">
      <c r="A158">
        <v>157</v>
      </c>
      <c r="B158" s="123" t="s">
        <v>218</v>
      </c>
      <c r="C158" s="135">
        <v>3.5799999999999998E-2</v>
      </c>
      <c r="D158" s="135">
        <v>5.8097051028103142E-2</v>
      </c>
    </row>
    <row r="159" spans="1:4" x14ac:dyDescent="0.75">
      <c r="A159">
        <v>158</v>
      </c>
      <c r="B159" s="123" t="s">
        <v>219</v>
      </c>
      <c r="C159" s="135">
        <v>0</v>
      </c>
      <c r="D159" s="135">
        <v>0</v>
      </c>
    </row>
    <row r="160" spans="1:4" x14ac:dyDescent="0.75">
      <c r="A160">
        <v>159</v>
      </c>
      <c r="B160" s="123" t="s">
        <v>220</v>
      </c>
      <c r="C160" s="135">
        <v>4.0999999999999995E-3</v>
      </c>
      <c r="D160" s="135">
        <v>3.1649860976549204E-2</v>
      </c>
    </row>
    <row r="161" spans="1:4" x14ac:dyDescent="0.75">
      <c r="A161">
        <v>160</v>
      </c>
      <c r="B161" s="123" t="s">
        <v>221</v>
      </c>
      <c r="C161" s="135">
        <v>-1.1399999999999999E-2</v>
      </c>
      <c r="D161" s="135">
        <v>3.6851407361135458E-2</v>
      </c>
    </row>
    <row r="162" spans="1:4" x14ac:dyDescent="0.75">
      <c r="A162">
        <v>161</v>
      </c>
      <c r="B162" s="123" t="s">
        <v>222</v>
      </c>
      <c r="C162" s="135">
        <v>2.8900000000000002E-2</v>
      </c>
      <c r="D162" s="135">
        <v>3.7354089496047793E-2</v>
      </c>
    </row>
    <row r="163" spans="1:4" x14ac:dyDescent="0.75">
      <c r="A163">
        <v>162</v>
      </c>
      <c r="B163" s="142" t="s">
        <v>223</v>
      </c>
      <c r="C163" s="137">
        <v>5.3926549349655691E-4</v>
      </c>
      <c r="D163" s="137">
        <v>2.0440172744094376E-2</v>
      </c>
    </row>
    <row r="164" spans="1:4" x14ac:dyDescent="0.75">
      <c r="A164">
        <v>163</v>
      </c>
      <c r="B164" s="123" t="s">
        <v>224</v>
      </c>
      <c r="C164" s="135">
        <v>0</v>
      </c>
      <c r="D164" s="135">
        <v>6.0050595160560993E-2</v>
      </c>
    </row>
    <row r="165" spans="1:4" x14ac:dyDescent="0.75">
      <c r="A165">
        <v>164</v>
      </c>
      <c r="B165" s="123" t="s">
        <v>225</v>
      </c>
      <c r="C165" s="135">
        <v>3.1300000000000001E-2</v>
      </c>
      <c r="D165" s="135">
        <v>6.6464961877284567E-2</v>
      </c>
    </row>
    <row r="166" spans="1:4" x14ac:dyDescent="0.75">
      <c r="A166">
        <v>165</v>
      </c>
      <c r="B166" s="123" t="s">
        <v>226</v>
      </c>
      <c r="C166" s="135">
        <v>0</v>
      </c>
      <c r="D166" s="135">
        <v>0</v>
      </c>
    </row>
    <row r="167" spans="1:4" x14ac:dyDescent="0.75">
      <c r="A167">
        <v>166</v>
      </c>
      <c r="B167" s="123" t="s">
        <v>227</v>
      </c>
      <c r="C167" s="135">
        <v>0</v>
      </c>
      <c r="D167" s="135">
        <v>0</v>
      </c>
    </row>
    <row r="168" spans="1:4" x14ac:dyDescent="0.75">
      <c r="A168">
        <v>167</v>
      </c>
      <c r="B168" s="123" t="s">
        <v>228</v>
      </c>
      <c r="C168" s="135">
        <v>-3.4000000000000002E-3</v>
      </c>
      <c r="D168" s="135">
        <v>2.5928607406385806E-2</v>
      </c>
    </row>
    <row r="169" spans="1:4" x14ac:dyDescent="0.75">
      <c r="A169">
        <v>168</v>
      </c>
      <c r="B169" s="123" t="s">
        <v>229</v>
      </c>
      <c r="C169" s="135">
        <v>-1.49E-2</v>
      </c>
      <c r="D169" s="135">
        <v>-9.4773028168795292E-3</v>
      </c>
    </row>
    <row r="170" spans="1:4" x14ac:dyDescent="0.75">
      <c r="A170">
        <v>169</v>
      </c>
      <c r="B170" s="123" t="s">
        <v>230</v>
      </c>
      <c r="C170" s="135">
        <v>-2.9999999999999997E-4</v>
      </c>
      <c r="D170" s="135">
        <v>4.1224204213771376E-2</v>
      </c>
    </row>
    <row r="171" spans="1:4" x14ac:dyDescent="0.75">
      <c r="A171">
        <v>170</v>
      </c>
      <c r="B171" s="146" t="s">
        <v>231</v>
      </c>
      <c r="C171" s="147">
        <v>1.5366683706809709E-3</v>
      </c>
      <c r="D171" s="147">
        <v>3.7337680449351707E-2</v>
      </c>
    </row>
    <row r="172" spans="1:4" x14ac:dyDescent="0.75">
      <c r="A172">
        <v>171</v>
      </c>
      <c r="B172" s="142" t="s">
        <v>232</v>
      </c>
      <c r="C172" s="137">
        <v>6.0903016299256854E-4</v>
      </c>
      <c r="D172" s="137">
        <v>3.2332026779896772E-2</v>
      </c>
    </row>
    <row r="173" spans="1:4" x14ac:dyDescent="0.75">
      <c r="A173">
        <v>172</v>
      </c>
      <c r="B173" s="123" t="s">
        <v>233</v>
      </c>
      <c r="C173" s="135">
        <v>1.47E-2</v>
      </c>
      <c r="D173" s="135">
        <v>9.938430611804927E-2</v>
      </c>
    </row>
    <row r="174" spans="1:4" x14ac:dyDescent="0.75">
      <c r="A174">
        <v>173</v>
      </c>
      <c r="B174" s="123" t="s">
        <v>234</v>
      </c>
      <c r="C174" s="135">
        <v>-6.3E-3</v>
      </c>
      <c r="D174" s="135">
        <v>1.7526371605705249E-2</v>
      </c>
    </row>
    <row r="175" spans="1:4" x14ac:dyDescent="0.75">
      <c r="A175">
        <v>174</v>
      </c>
      <c r="B175" s="123" t="s">
        <v>235</v>
      </c>
      <c r="C175" s="135">
        <v>0</v>
      </c>
      <c r="D175" s="135">
        <v>6.7259977550226946E-2</v>
      </c>
    </row>
    <row r="176" spans="1:4" x14ac:dyDescent="0.75">
      <c r="A176">
        <v>175</v>
      </c>
      <c r="B176" s="123" t="s">
        <v>236</v>
      </c>
      <c r="C176" s="135">
        <v>0</v>
      </c>
      <c r="D176" s="135">
        <v>0</v>
      </c>
    </row>
    <row r="177" spans="1:4" x14ac:dyDescent="0.75">
      <c r="A177">
        <v>176</v>
      </c>
      <c r="B177" s="123" t="s">
        <v>237</v>
      </c>
      <c r="C177" s="135">
        <v>0</v>
      </c>
      <c r="D177" s="135">
        <v>0</v>
      </c>
    </row>
    <row r="178" spans="1:4" x14ac:dyDescent="0.75">
      <c r="A178">
        <v>177</v>
      </c>
      <c r="B178" s="142" t="s">
        <v>238</v>
      </c>
      <c r="C178" s="137">
        <v>1.0203274306715672E-2</v>
      </c>
      <c r="D178" s="137">
        <v>8.4133849521521809E-2</v>
      </c>
    </row>
    <row r="179" spans="1:4" x14ac:dyDescent="0.75">
      <c r="A179">
        <v>178</v>
      </c>
      <c r="B179" s="123" t="s">
        <v>239</v>
      </c>
      <c r="C179" s="135">
        <v>0</v>
      </c>
      <c r="D179" s="135">
        <v>0</v>
      </c>
    </row>
    <row r="180" spans="1:4" x14ac:dyDescent="0.75">
      <c r="A180">
        <v>179</v>
      </c>
      <c r="B180" s="123" t="s">
        <v>240</v>
      </c>
      <c r="C180" s="135">
        <v>2.3599999999999999E-2</v>
      </c>
      <c r="D180" s="135">
        <v>0.20349302298802074</v>
      </c>
    </row>
    <row r="181" spans="1:4" x14ac:dyDescent="0.75">
      <c r="A181">
        <v>180</v>
      </c>
      <c r="B181" s="142" t="s">
        <v>241</v>
      </c>
      <c r="C181" s="137">
        <v>-7.0730245231607636E-3</v>
      </c>
      <c r="D181" s="137">
        <v>-6.3174585615025647E-3</v>
      </c>
    </row>
    <row r="182" spans="1:4" x14ac:dyDescent="0.75">
      <c r="A182">
        <v>181</v>
      </c>
      <c r="B182" s="123" t="s">
        <v>242</v>
      </c>
      <c r="C182" s="135">
        <v>-1.9E-3</v>
      </c>
      <c r="D182" s="135">
        <v>-7.957714733390131E-3</v>
      </c>
    </row>
    <row r="183" spans="1:4" x14ac:dyDescent="0.75">
      <c r="A183">
        <v>182</v>
      </c>
      <c r="B183" s="123" t="s">
        <v>243</v>
      </c>
      <c r="C183" s="135">
        <v>-2.7000000000000003E-2</v>
      </c>
      <c r="D183" s="135">
        <v>-1.5985515664489247E-2</v>
      </c>
    </row>
    <row r="184" spans="1:4" x14ac:dyDescent="0.75">
      <c r="A184">
        <v>183</v>
      </c>
      <c r="B184" s="123" t="s">
        <v>244</v>
      </c>
      <c r="C184" s="135">
        <v>0</v>
      </c>
      <c r="D184" s="135">
        <v>0</v>
      </c>
    </row>
    <row r="185" spans="1:4" x14ac:dyDescent="0.75">
      <c r="A185">
        <v>184</v>
      </c>
      <c r="B185" s="148" t="s">
        <v>245</v>
      </c>
      <c r="C185" s="130">
        <v>7.5258632471411572E-3</v>
      </c>
      <c r="D185" s="130">
        <v>4.5223892526769172E-2</v>
      </c>
    </row>
    <row r="186" spans="1:4" x14ac:dyDescent="0.75">
      <c r="A186">
        <v>185</v>
      </c>
      <c r="B186" s="142" t="s">
        <v>246</v>
      </c>
      <c r="C186" s="137">
        <v>2.1152482898335778E-3</v>
      </c>
      <c r="D186" s="137">
        <v>1.2557711267702887E-2</v>
      </c>
    </row>
    <row r="187" spans="1:4" x14ac:dyDescent="0.75">
      <c r="A187">
        <v>186</v>
      </c>
      <c r="B187" s="123" t="s">
        <v>247</v>
      </c>
      <c r="C187" s="135">
        <v>-8.9999999999999998E-4</v>
      </c>
      <c r="D187" s="135">
        <v>1.2379061860938068E-2</v>
      </c>
    </row>
    <row r="188" spans="1:4" x14ac:dyDescent="0.75">
      <c r="A188">
        <v>187</v>
      </c>
      <c r="B188" s="123" t="s">
        <v>248</v>
      </c>
      <c r="C188" s="135">
        <v>-1.3999999999999999E-2</v>
      </c>
      <c r="D188" s="135">
        <v>-7.7867239043891701E-3</v>
      </c>
    </row>
    <row r="189" spans="1:4" x14ac:dyDescent="0.75">
      <c r="A189">
        <v>188</v>
      </c>
      <c r="B189" s="123" t="s">
        <v>249</v>
      </c>
      <c r="C189" s="135">
        <v>-6.6E-3</v>
      </c>
      <c r="D189" s="135">
        <v>4.8014876778008864E-2</v>
      </c>
    </row>
    <row r="190" spans="1:4" x14ac:dyDescent="0.75">
      <c r="A190">
        <v>189</v>
      </c>
      <c r="B190" s="123" t="s">
        <v>250</v>
      </c>
      <c r="C190" s="135">
        <v>6.9999999999999993E-3</v>
      </c>
      <c r="D190" s="135">
        <v>-4.9500242207789702E-2</v>
      </c>
    </row>
    <row r="191" spans="1:4" x14ac:dyDescent="0.75">
      <c r="A191">
        <v>190</v>
      </c>
      <c r="B191" s="123" t="s">
        <v>251</v>
      </c>
      <c r="C191" s="135">
        <v>-1.1000000000000001E-3</v>
      </c>
      <c r="D191" s="135">
        <v>4.9911321040632117E-3</v>
      </c>
    </row>
    <row r="192" spans="1:4" x14ac:dyDescent="0.75">
      <c r="A192">
        <v>191</v>
      </c>
      <c r="B192" s="123" t="s">
        <v>252</v>
      </c>
      <c r="C192" s="135">
        <v>1.4199999999999999E-2</v>
      </c>
      <c r="D192" s="135">
        <v>1.7994731167513933E-2</v>
      </c>
    </row>
    <row r="193" spans="1:4" x14ac:dyDescent="0.75">
      <c r="A193">
        <v>192</v>
      </c>
      <c r="B193" s="142" t="s">
        <v>253</v>
      </c>
      <c r="C193" s="137">
        <v>1.2365475351341953E-2</v>
      </c>
      <c r="D193" s="137">
        <v>7.4669911383945298E-2</v>
      </c>
    </row>
    <row r="194" spans="1:4" x14ac:dyDescent="0.75">
      <c r="A194">
        <v>193</v>
      </c>
      <c r="B194" s="123" t="s">
        <v>254</v>
      </c>
      <c r="C194" s="135">
        <v>1.8000000000000002E-2</v>
      </c>
      <c r="D194" s="135">
        <v>6.903179083657407E-2</v>
      </c>
    </row>
    <row r="195" spans="1:4" x14ac:dyDescent="0.75">
      <c r="A195">
        <v>194</v>
      </c>
      <c r="B195" s="123" t="s">
        <v>255</v>
      </c>
      <c r="C195" s="135">
        <v>-3.3E-3</v>
      </c>
      <c r="D195" s="135">
        <v>8.9002024099273713E-2</v>
      </c>
    </row>
    <row r="196" spans="1:4" x14ac:dyDescent="0.75">
      <c r="A196">
        <v>195</v>
      </c>
      <c r="B196" s="123" t="s">
        <v>256</v>
      </c>
      <c r="C196" s="135">
        <v>3.0499999999999999E-2</v>
      </c>
      <c r="D196" s="135">
        <v>0.17668535202572477</v>
      </c>
    </row>
    <row r="197" spans="1:4" x14ac:dyDescent="0.75">
      <c r="A197">
        <v>196</v>
      </c>
      <c r="B197" s="123" t="s">
        <v>257</v>
      </c>
      <c r="C197" s="135">
        <v>0</v>
      </c>
      <c r="D197" s="135">
        <v>0</v>
      </c>
    </row>
    <row r="198" spans="1:4" x14ac:dyDescent="0.75">
      <c r="A198">
        <v>197</v>
      </c>
      <c r="B198" s="129" t="s">
        <v>8</v>
      </c>
      <c r="C198" s="130">
        <v>2.2250265805908914E-2</v>
      </c>
      <c r="D198" s="130">
        <v>5.1918447160189674E-2</v>
      </c>
    </row>
    <row r="199" spans="1:4" x14ac:dyDescent="0.75">
      <c r="A199">
        <v>198</v>
      </c>
      <c r="B199" s="146" t="s">
        <v>258</v>
      </c>
      <c r="C199" s="147">
        <v>2.7175947114162213E-2</v>
      </c>
      <c r="D199" s="147">
        <v>6.3388745550086112E-2</v>
      </c>
    </row>
    <row r="200" spans="1:4" x14ac:dyDescent="0.75">
      <c r="A200">
        <v>199</v>
      </c>
      <c r="B200" s="142" t="s">
        <v>259</v>
      </c>
      <c r="C200" s="137">
        <v>2.7175947114162213E-2</v>
      </c>
      <c r="D200" s="137">
        <v>6.3388745550086112E-2</v>
      </c>
    </row>
    <row r="201" spans="1:4" x14ac:dyDescent="0.75">
      <c r="A201">
        <v>200</v>
      </c>
      <c r="B201" s="123" t="s">
        <v>260</v>
      </c>
      <c r="C201" s="135">
        <v>3.04E-2</v>
      </c>
      <c r="D201" s="135">
        <v>5.5609134935098226E-2</v>
      </c>
    </row>
    <row r="202" spans="1:4" x14ac:dyDescent="0.75">
      <c r="A202">
        <v>201</v>
      </c>
      <c r="B202" s="123" t="s">
        <v>261</v>
      </c>
      <c r="C202" s="135">
        <v>1.32E-2</v>
      </c>
      <c r="D202" s="135">
        <v>5.5127866980625218E-2</v>
      </c>
    </row>
    <row r="203" spans="1:4" x14ac:dyDescent="0.75">
      <c r="A203">
        <v>202</v>
      </c>
      <c r="B203" s="123" t="s">
        <v>262</v>
      </c>
      <c r="C203" s="135">
        <v>5.7999999999999996E-2</v>
      </c>
      <c r="D203" s="135">
        <v>8.9918413400409181E-2</v>
      </c>
    </row>
    <row r="204" spans="1:4" x14ac:dyDescent="0.75">
      <c r="A204">
        <v>203</v>
      </c>
      <c r="B204" s="123" t="s">
        <v>263</v>
      </c>
      <c r="C204" s="135">
        <v>4.0800000000000003E-2</v>
      </c>
      <c r="D204" s="135">
        <v>0.10938559314276319</v>
      </c>
    </row>
    <row r="205" spans="1:4" x14ac:dyDescent="0.75">
      <c r="A205">
        <v>204</v>
      </c>
      <c r="B205" s="123" t="s">
        <v>264</v>
      </c>
      <c r="C205" s="135">
        <v>5.5000000000000005E-3</v>
      </c>
      <c r="D205" s="135">
        <v>5.2154813133203914E-2</v>
      </c>
    </row>
    <row r="206" spans="1:4" x14ac:dyDescent="0.75">
      <c r="A206">
        <v>205</v>
      </c>
      <c r="B206" s="123" t="s">
        <v>265</v>
      </c>
      <c r="C206" s="135">
        <v>1.7899999999999999E-2</v>
      </c>
      <c r="D206" s="135">
        <v>4.0521991567041837E-2</v>
      </c>
    </row>
    <row r="207" spans="1:4" x14ac:dyDescent="0.75">
      <c r="A207">
        <v>206</v>
      </c>
      <c r="B207" s="123" t="s">
        <v>266</v>
      </c>
      <c r="C207" s="135">
        <v>3.0800000000000001E-2</v>
      </c>
      <c r="D207" s="135">
        <v>7.9334110847041783E-2</v>
      </c>
    </row>
    <row r="208" spans="1:4" x14ac:dyDescent="0.75">
      <c r="A208">
        <v>207</v>
      </c>
      <c r="B208" s="123" t="s">
        <v>267</v>
      </c>
      <c r="C208" s="135">
        <v>3.9100000000000003E-2</v>
      </c>
      <c r="D208" s="135">
        <v>2.031386006813185E-2</v>
      </c>
    </row>
    <row r="209" spans="1:4" x14ac:dyDescent="0.75">
      <c r="A209">
        <v>208</v>
      </c>
      <c r="B209" s="123" t="s">
        <v>268</v>
      </c>
      <c r="C209" s="135">
        <v>1.1200000000000002E-2</v>
      </c>
      <c r="D209" s="135">
        <v>5.1365085254539755E-2</v>
      </c>
    </row>
    <row r="210" spans="1:4" x14ac:dyDescent="0.75">
      <c r="A210">
        <v>209</v>
      </c>
      <c r="B210" s="123" t="s">
        <v>269</v>
      </c>
      <c r="C210" s="135">
        <v>2.2000000000000001E-3</v>
      </c>
      <c r="D210" s="135">
        <v>3.266963492779551E-2</v>
      </c>
    </row>
    <row r="211" spans="1:4" x14ac:dyDescent="0.75">
      <c r="A211">
        <v>210</v>
      </c>
      <c r="B211" s="123" t="s">
        <v>270</v>
      </c>
      <c r="C211" s="135">
        <v>4.0999999999999995E-2</v>
      </c>
      <c r="D211" s="135">
        <v>7.0279056207153801E-2</v>
      </c>
    </row>
    <row r="212" spans="1:4" x14ac:dyDescent="0.75">
      <c r="A212">
        <v>211</v>
      </c>
      <c r="B212" s="123" t="s">
        <v>271</v>
      </c>
      <c r="C212" s="135">
        <v>2.1400000000000002E-2</v>
      </c>
      <c r="D212" s="135">
        <v>0.14713760457887259</v>
      </c>
    </row>
    <row r="213" spans="1:4" x14ac:dyDescent="0.75">
      <c r="A213">
        <v>212</v>
      </c>
      <c r="B213" s="131" t="s">
        <v>272</v>
      </c>
      <c r="C213" s="144">
        <v>0</v>
      </c>
      <c r="D213" s="144">
        <v>0</v>
      </c>
    </row>
    <row r="214" spans="1:4" x14ac:dyDescent="0.75">
      <c r="A214">
        <v>213</v>
      </c>
      <c r="B214" s="142" t="s">
        <v>273</v>
      </c>
      <c r="C214" s="137">
        <v>0</v>
      </c>
      <c r="D214" s="137">
        <v>0</v>
      </c>
    </row>
    <row r="215" spans="1:4" x14ac:dyDescent="0.75">
      <c r="A215">
        <v>214</v>
      </c>
      <c r="B215" s="123" t="s">
        <v>274</v>
      </c>
      <c r="C215" s="135">
        <v>0</v>
      </c>
      <c r="D215" s="135">
        <v>0</v>
      </c>
    </row>
    <row r="216" spans="1:4" x14ac:dyDescent="0.75">
      <c r="A216">
        <v>215</v>
      </c>
      <c r="B216" s="131" t="s">
        <v>275</v>
      </c>
      <c r="C216" s="149">
        <v>1.4123081019493226E-2</v>
      </c>
      <c r="D216" s="149">
        <v>3.2306220108186734E-2</v>
      </c>
    </row>
    <row r="217" spans="1:4" x14ac:dyDescent="0.75">
      <c r="A217">
        <v>216</v>
      </c>
      <c r="B217" s="123" t="s">
        <v>276</v>
      </c>
      <c r="C217" s="135">
        <v>3.4700000000000002E-2</v>
      </c>
      <c r="D217" s="135">
        <v>0.13384256958934837</v>
      </c>
    </row>
    <row r="218" spans="1:4" x14ac:dyDescent="0.75">
      <c r="A218">
        <v>217</v>
      </c>
      <c r="B218" s="123" t="s">
        <v>277</v>
      </c>
      <c r="C218" s="135">
        <v>2.23E-2</v>
      </c>
      <c r="D218" s="135">
        <v>7.9460624824898796E-2</v>
      </c>
    </row>
    <row r="219" spans="1:4" x14ac:dyDescent="0.75">
      <c r="A219">
        <v>218</v>
      </c>
      <c r="B219" s="123" t="s">
        <v>278</v>
      </c>
      <c r="C219" s="135">
        <v>1.8799999999999997E-2</v>
      </c>
      <c r="D219" s="135">
        <v>5.4366660987825277E-2</v>
      </c>
    </row>
    <row r="220" spans="1:4" x14ac:dyDescent="0.75">
      <c r="A220">
        <v>219</v>
      </c>
      <c r="B220" s="123" t="s">
        <v>279</v>
      </c>
      <c r="C220" s="135">
        <v>0</v>
      </c>
      <c r="D220" s="135">
        <v>0</v>
      </c>
    </row>
    <row r="221" spans="1:4" x14ac:dyDescent="0.75">
      <c r="A221">
        <v>220</v>
      </c>
      <c r="B221" s="123" t="s">
        <v>280</v>
      </c>
      <c r="C221" s="135">
        <v>3.0999999999999999E-3</v>
      </c>
      <c r="D221" s="135">
        <v>-1.167270637673945E-2</v>
      </c>
    </row>
    <row r="222" spans="1:4" x14ac:dyDescent="0.75">
      <c r="A222">
        <v>221</v>
      </c>
      <c r="B222" s="123" t="s">
        <v>281</v>
      </c>
      <c r="C222" s="135">
        <v>2.0799999999999999E-2</v>
      </c>
      <c r="D222" s="135">
        <v>4.2988122588892619E-2</v>
      </c>
    </row>
    <row r="223" spans="1:4" x14ac:dyDescent="0.75">
      <c r="A223">
        <v>222</v>
      </c>
      <c r="B223" s="123" t="s">
        <v>282</v>
      </c>
      <c r="C223" s="135">
        <v>5.0900000000000001E-2</v>
      </c>
      <c r="D223" s="135">
        <v>7.4262747331554024E-2</v>
      </c>
    </row>
    <row r="224" spans="1:4" x14ac:dyDescent="0.75">
      <c r="A224">
        <v>223</v>
      </c>
      <c r="B224" s="123" t="s">
        <v>283</v>
      </c>
      <c r="C224" s="135">
        <v>-7.4000000000000003E-3</v>
      </c>
      <c r="D224" s="135">
        <v>5.1432483322741973E-2</v>
      </c>
    </row>
    <row r="225" spans="1:4" x14ac:dyDescent="0.75">
      <c r="A225">
        <v>224</v>
      </c>
      <c r="B225" s="129" t="s">
        <v>9</v>
      </c>
      <c r="C225" s="130">
        <v>1.03252227475455E-3</v>
      </c>
      <c r="D225" s="130">
        <v>1.8662017841040157E-2</v>
      </c>
    </row>
    <row r="226" spans="1:4" x14ac:dyDescent="0.75">
      <c r="A226">
        <v>225</v>
      </c>
      <c r="B226" s="131" t="s">
        <v>284</v>
      </c>
      <c r="C226" s="145">
        <v>1.03252227475455E-3</v>
      </c>
      <c r="D226" s="145">
        <v>1.8662017841040157E-2</v>
      </c>
    </row>
    <row r="227" spans="1:4" x14ac:dyDescent="0.75">
      <c r="A227">
        <v>226</v>
      </c>
      <c r="B227" s="133" t="s">
        <v>285</v>
      </c>
      <c r="C227" s="137">
        <v>2.019976016788248E-3</v>
      </c>
      <c r="D227" s="137">
        <v>1.3700619647800449E-2</v>
      </c>
    </row>
    <row r="228" spans="1:4" x14ac:dyDescent="0.75">
      <c r="A228">
        <v>227</v>
      </c>
      <c r="B228" s="123" t="s">
        <v>286</v>
      </c>
      <c r="C228" s="135">
        <v>0</v>
      </c>
      <c r="D228" s="135">
        <v>0</v>
      </c>
    </row>
    <row r="229" spans="1:4" x14ac:dyDescent="0.75">
      <c r="A229">
        <v>228</v>
      </c>
      <c r="B229" s="123" t="s">
        <v>287</v>
      </c>
      <c r="C229" s="135">
        <v>0</v>
      </c>
      <c r="D229" s="135">
        <v>0</v>
      </c>
    </row>
    <row r="230" spans="1:4" x14ac:dyDescent="0.75">
      <c r="A230">
        <v>229</v>
      </c>
      <c r="B230" s="123" t="s">
        <v>288</v>
      </c>
      <c r="C230" s="135">
        <v>8.6E-3</v>
      </c>
      <c r="D230" s="135">
        <v>-3.2580614484235326E-2</v>
      </c>
    </row>
    <row r="231" spans="1:4" x14ac:dyDescent="0.75">
      <c r="A231">
        <v>230</v>
      </c>
      <c r="B231" s="123" t="s">
        <v>289</v>
      </c>
      <c r="C231" s="135">
        <v>1.1000000000000001E-3</v>
      </c>
      <c r="D231" s="135">
        <v>1.6308622311855814E-2</v>
      </c>
    </row>
    <row r="232" spans="1:4" x14ac:dyDescent="0.75">
      <c r="A232">
        <v>231</v>
      </c>
      <c r="B232" s="123" t="s">
        <v>290</v>
      </c>
      <c r="C232" s="135">
        <v>1.8E-3</v>
      </c>
      <c r="D232" s="135">
        <v>2.2982428647703834E-2</v>
      </c>
    </row>
    <row r="233" spans="1:4" x14ac:dyDescent="0.75">
      <c r="A233">
        <v>232</v>
      </c>
      <c r="B233" s="133" t="s">
        <v>291</v>
      </c>
      <c r="C233" s="137">
        <v>0</v>
      </c>
      <c r="D233" s="137">
        <v>2.3227501015282037E-2</v>
      </c>
    </row>
    <row r="234" spans="1:4" x14ac:dyDescent="0.75">
      <c r="A234">
        <v>233</v>
      </c>
      <c r="B234" s="123" t="s">
        <v>292</v>
      </c>
      <c r="C234" s="135">
        <v>0</v>
      </c>
      <c r="D234" s="135">
        <v>2.3227501015282037E-2</v>
      </c>
    </row>
    <row r="235" spans="1:4" x14ac:dyDescent="0.75">
      <c r="A235">
        <v>234</v>
      </c>
      <c r="B235" s="129" t="s">
        <v>10</v>
      </c>
      <c r="C235" s="130">
        <v>-3.1401308464532518E-4</v>
      </c>
      <c r="D235" s="130">
        <v>6.0139416078093255E-3</v>
      </c>
    </row>
    <row r="236" spans="1:4" x14ac:dyDescent="0.75">
      <c r="A236">
        <v>235</v>
      </c>
      <c r="B236" s="142" t="s">
        <v>293</v>
      </c>
      <c r="C236" s="137">
        <v>-3.1401308464532518E-4</v>
      </c>
      <c r="D236" s="137">
        <v>6.0139416078093255E-3</v>
      </c>
    </row>
    <row r="237" spans="1:4" x14ac:dyDescent="0.75">
      <c r="A237">
        <v>236</v>
      </c>
      <c r="B237" s="123" t="s">
        <v>294</v>
      </c>
      <c r="C237" s="135">
        <v>0</v>
      </c>
      <c r="D237" s="135">
        <v>0</v>
      </c>
    </row>
    <row r="238" spans="1:4" x14ac:dyDescent="0.75">
      <c r="A238">
        <v>237</v>
      </c>
      <c r="B238" s="123" t="s">
        <v>295</v>
      </c>
      <c r="C238" s="135">
        <v>-1E-3</v>
      </c>
      <c r="D238" s="135">
        <v>1.8177223432568557E-2</v>
      </c>
    </row>
    <row r="239" spans="1:4" x14ac:dyDescent="0.75">
      <c r="A239">
        <v>238</v>
      </c>
      <c r="B239" s="123" t="s">
        <v>296</v>
      </c>
      <c r="C239" s="135">
        <v>0</v>
      </c>
      <c r="D239" s="13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BC9E-8127-4AC8-AFE6-FACB9FD0086E}">
  <sheetPr codeName="Plan17">
    <tabColor theme="8" tint="0.59999389629810485"/>
  </sheetPr>
  <dimension ref="A1:D93"/>
  <sheetViews>
    <sheetView topLeftCell="B1" zoomScale="85" zoomScaleNormal="85" workbookViewId="0">
      <selection activeCell="M22" sqref="M22"/>
    </sheetView>
  </sheetViews>
  <sheetFormatPr defaultRowHeight="14.75" x14ac:dyDescent="0.75"/>
  <cols>
    <col min="1" max="1" width="10.7265625" style="151" hidden="1" customWidth="1"/>
    <col min="2" max="2" width="41.40625" bestFit="1" customWidth="1"/>
    <col min="3" max="4" width="12" customWidth="1"/>
  </cols>
  <sheetData>
    <row r="1" spans="1:4" x14ac:dyDescent="0.75">
      <c r="B1" s="123" t="s">
        <v>297</v>
      </c>
      <c r="C1" s="124" t="s">
        <v>65</v>
      </c>
      <c r="D1" s="124" t="s">
        <v>66</v>
      </c>
    </row>
    <row r="2" spans="1:4" x14ac:dyDescent="0.75">
      <c r="B2" s="123" t="s">
        <v>67</v>
      </c>
      <c r="C2" s="126">
        <v>46113</v>
      </c>
      <c r="D2" s="126">
        <v>46113</v>
      </c>
    </row>
    <row r="3" spans="1:4" x14ac:dyDescent="0.75">
      <c r="A3" s="152">
        <v>2</v>
      </c>
      <c r="B3" s="153" t="s">
        <v>20</v>
      </c>
      <c r="C3" s="154">
        <v>1.8314000854558806E-3</v>
      </c>
      <c r="D3" s="154">
        <v>5.9717541477872782E-2</v>
      </c>
    </row>
    <row r="4" spans="1:4" x14ac:dyDescent="0.75">
      <c r="A4" s="152">
        <v>3</v>
      </c>
      <c r="B4" s="155" t="s">
        <v>298</v>
      </c>
      <c r="C4" s="156">
        <v>7.0201504281611647E-3</v>
      </c>
      <c r="D4" s="156">
        <v>4.7051977402044365E-2</v>
      </c>
    </row>
    <row r="5" spans="1:4" x14ac:dyDescent="0.75">
      <c r="A5" s="152">
        <v>4</v>
      </c>
      <c r="B5" s="123" t="s">
        <v>299</v>
      </c>
      <c r="C5" s="158">
        <v>9.4999999999999998E-3</v>
      </c>
      <c r="D5" s="158">
        <v>5.5564267207373952E-2</v>
      </c>
    </row>
    <row r="6" spans="1:4" x14ac:dyDescent="0.75">
      <c r="A6" s="152">
        <v>5</v>
      </c>
      <c r="B6" s="123" t="s">
        <v>300</v>
      </c>
      <c r="C6" s="158">
        <v>1.3300000000000001E-2</v>
      </c>
      <c r="D6" s="158">
        <v>9.307167050006937E-2</v>
      </c>
    </row>
    <row r="7" spans="1:4" x14ac:dyDescent="0.75">
      <c r="A7" s="152">
        <v>6</v>
      </c>
      <c r="B7" s="123" t="s">
        <v>301</v>
      </c>
      <c r="C7" s="158">
        <v>9.4999999999999998E-3</v>
      </c>
      <c r="D7" s="158">
        <v>5.5564267207373952E-2</v>
      </c>
    </row>
    <row r="8" spans="1:4" x14ac:dyDescent="0.75">
      <c r="A8" s="152">
        <v>7</v>
      </c>
      <c r="B8" s="123" t="s">
        <v>302</v>
      </c>
      <c r="C8" s="158">
        <v>8.0000000000000004E-4</v>
      </c>
      <c r="D8" s="158">
        <v>5.5958237470608685E-2</v>
      </c>
    </row>
    <row r="9" spans="1:4" x14ac:dyDescent="0.75">
      <c r="A9" s="152">
        <v>8</v>
      </c>
      <c r="B9" s="123" t="s">
        <v>303</v>
      </c>
      <c r="C9" s="158">
        <v>2.52E-2</v>
      </c>
      <c r="D9" s="158">
        <v>7.4528072034226289E-2</v>
      </c>
    </row>
    <row r="10" spans="1:4" x14ac:dyDescent="0.75">
      <c r="A10" s="152">
        <v>9</v>
      </c>
      <c r="B10" s="123" t="s">
        <v>304</v>
      </c>
      <c r="C10" s="158">
        <v>-8.6999999999999994E-3</v>
      </c>
      <c r="D10" s="158">
        <v>3.9022015596348991E-2</v>
      </c>
    </row>
    <row r="11" spans="1:4" x14ac:dyDescent="0.75">
      <c r="A11" s="152">
        <v>10</v>
      </c>
      <c r="B11" s="123" t="s">
        <v>305</v>
      </c>
      <c r="C11" s="158">
        <v>0</v>
      </c>
      <c r="D11" s="158">
        <v>0</v>
      </c>
    </row>
    <row r="12" spans="1:4" x14ac:dyDescent="0.75">
      <c r="A12" s="152">
        <v>11</v>
      </c>
      <c r="B12" s="129" t="s">
        <v>5</v>
      </c>
      <c r="C12" s="159">
        <v>2.2335355599114579E-3</v>
      </c>
      <c r="D12" s="159">
        <v>7.6894833231653914E-2</v>
      </c>
    </row>
    <row r="13" spans="1:4" x14ac:dyDescent="0.75">
      <c r="A13" s="152">
        <v>12</v>
      </c>
      <c r="B13" s="131" t="s">
        <v>165</v>
      </c>
      <c r="C13" s="160">
        <v>2.2335355599114579E-3</v>
      </c>
      <c r="D13" s="160">
        <v>7.6894833231653914E-2</v>
      </c>
    </row>
    <row r="14" spans="1:4" x14ac:dyDescent="0.75">
      <c r="A14" s="152">
        <v>13</v>
      </c>
      <c r="B14" s="142" t="s">
        <v>306</v>
      </c>
      <c r="C14" s="161">
        <v>4.3292471042471038E-4</v>
      </c>
      <c r="D14" s="161">
        <v>7.5138067334735492E-2</v>
      </c>
    </row>
    <row r="15" spans="1:4" x14ac:dyDescent="0.75">
      <c r="A15" s="152">
        <v>14</v>
      </c>
      <c r="B15" s="123" t="s">
        <v>307</v>
      </c>
      <c r="C15" s="158">
        <v>2.0000000000000001E-4</v>
      </c>
      <c r="D15" s="158">
        <v>3.9846745993551425E-2</v>
      </c>
    </row>
    <row r="16" spans="1:4" x14ac:dyDescent="0.75">
      <c r="A16" s="152">
        <v>15</v>
      </c>
      <c r="B16" s="123" t="s">
        <v>308</v>
      </c>
      <c r="C16" s="158">
        <v>4.0999999999999995E-3</v>
      </c>
      <c r="D16" s="158">
        <v>2.3153173390562332E-2</v>
      </c>
    </row>
    <row r="17" spans="1:4" x14ac:dyDescent="0.75">
      <c r="A17" s="152">
        <v>16</v>
      </c>
      <c r="B17" s="123" t="s">
        <v>309</v>
      </c>
      <c r="C17" s="158">
        <v>0</v>
      </c>
      <c r="D17" s="158">
        <v>6.4942800000000078E-2</v>
      </c>
    </row>
    <row r="18" spans="1:4" x14ac:dyDescent="0.75">
      <c r="A18" s="152">
        <v>17</v>
      </c>
      <c r="B18" s="123" t="s">
        <v>310</v>
      </c>
      <c r="C18" s="158">
        <v>-1E-3</v>
      </c>
      <c r="D18" s="158">
        <v>0.1328559819244155</v>
      </c>
    </row>
    <row r="19" spans="1:4" x14ac:dyDescent="0.75">
      <c r="A19" s="152">
        <v>18</v>
      </c>
      <c r="B19" s="142" t="s">
        <v>166</v>
      </c>
      <c r="C19" s="161">
        <v>7.4000000000000012E-3</v>
      </c>
      <c r="D19" s="161">
        <v>8.1385037756489087E-2</v>
      </c>
    </row>
    <row r="20" spans="1:4" x14ac:dyDescent="0.75">
      <c r="A20" s="152">
        <v>19</v>
      </c>
      <c r="B20" s="123" t="s">
        <v>311</v>
      </c>
      <c r="C20" s="158">
        <v>7.4000000000000003E-3</v>
      </c>
      <c r="D20" s="158">
        <v>8.1385037756489087E-2</v>
      </c>
    </row>
    <row r="21" spans="1:4" x14ac:dyDescent="0.75">
      <c r="A21" s="152">
        <v>20</v>
      </c>
      <c r="B21" s="143" t="s">
        <v>180</v>
      </c>
      <c r="C21" s="161">
        <v>0</v>
      </c>
      <c r="D21" s="161">
        <v>5.0668979999999975E-2</v>
      </c>
    </row>
    <row r="22" spans="1:4" x14ac:dyDescent="0.75">
      <c r="A22" s="152">
        <v>21</v>
      </c>
      <c r="B22" s="123" t="s">
        <v>312</v>
      </c>
      <c r="C22" s="158">
        <v>0</v>
      </c>
      <c r="D22" s="158">
        <v>5.0668979999999975E-2</v>
      </c>
    </row>
    <row r="23" spans="1:4" x14ac:dyDescent="0.75">
      <c r="A23" s="152">
        <v>22</v>
      </c>
      <c r="B23" s="129" t="s">
        <v>6</v>
      </c>
      <c r="C23" s="162">
        <v>4.8715447154471531E-3</v>
      </c>
      <c r="D23" s="162">
        <v>4.1623402846573399E-2</v>
      </c>
    </row>
    <row r="24" spans="1:4" x14ac:dyDescent="0.75">
      <c r="A24" s="152">
        <v>23</v>
      </c>
      <c r="B24" s="163" t="s">
        <v>313</v>
      </c>
      <c r="C24" s="164">
        <v>4.8715447154471531E-3</v>
      </c>
      <c r="D24" s="164">
        <v>4.1623402846573399E-2</v>
      </c>
    </row>
    <row r="25" spans="1:4" x14ac:dyDescent="0.75">
      <c r="A25" s="152">
        <v>24</v>
      </c>
      <c r="B25" s="123" t="s">
        <v>314</v>
      </c>
      <c r="C25" s="158">
        <v>0</v>
      </c>
      <c r="D25" s="158">
        <v>0</v>
      </c>
    </row>
    <row r="26" spans="1:4" x14ac:dyDescent="0.75">
      <c r="A26" s="152">
        <v>25</v>
      </c>
      <c r="B26" s="123" t="s">
        <v>315</v>
      </c>
      <c r="C26" s="158">
        <v>0</v>
      </c>
      <c r="D26" s="158">
        <v>0</v>
      </c>
    </row>
    <row r="27" spans="1:4" x14ac:dyDescent="0.75">
      <c r="A27" s="152">
        <v>26</v>
      </c>
      <c r="B27" s="123" t="s">
        <v>316</v>
      </c>
      <c r="C27" s="158">
        <v>0</v>
      </c>
      <c r="D27" s="158">
        <v>0</v>
      </c>
    </row>
    <row r="28" spans="1:4" x14ac:dyDescent="0.75">
      <c r="A28" s="152">
        <v>27</v>
      </c>
      <c r="B28" s="123" t="s">
        <v>317</v>
      </c>
      <c r="C28" s="158">
        <v>1.3999999999999999E-2</v>
      </c>
      <c r="D28" s="158">
        <v>0.12308425359257624</v>
      </c>
    </row>
    <row r="29" spans="1:4" x14ac:dyDescent="0.75">
      <c r="A29" s="152">
        <v>28</v>
      </c>
      <c r="B29" s="148" t="s">
        <v>245</v>
      </c>
      <c r="C29" s="159">
        <v>-8.229266327013738E-3</v>
      </c>
      <c r="D29" s="159">
        <v>5.6191527014129772E-2</v>
      </c>
    </row>
    <row r="30" spans="1:4" x14ac:dyDescent="0.75">
      <c r="A30" s="152">
        <v>29</v>
      </c>
      <c r="B30" s="142" t="s">
        <v>318</v>
      </c>
      <c r="C30" s="165">
        <v>-2.4154471692952862E-2</v>
      </c>
      <c r="D30" s="165">
        <v>0.12803130495420012</v>
      </c>
    </row>
    <row r="31" spans="1:4" x14ac:dyDescent="0.75">
      <c r="A31" s="152">
        <v>30</v>
      </c>
      <c r="B31" s="123" t="s">
        <v>319</v>
      </c>
      <c r="C31" s="158">
        <v>1.1000000000000001E-2</v>
      </c>
      <c r="D31" s="158">
        <v>6.9895052916036038E-2</v>
      </c>
    </row>
    <row r="32" spans="1:4" x14ac:dyDescent="0.75">
      <c r="A32" s="152">
        <v>31</v>
      </c>
      <c r="B32" s="123" t="s">
        <v>320</v>
      </c>
      <c r="C32" s="158">
        <v>0</v>
      </c>
      <c r="D32" s="158">
        <v>0.12379700000000016</v>
      </c>
    </row>
    <row r="33" spans="1:4" x14ac:dyDescent="0.75">
      <c r="A33" s="152">
        <v>32</v>
      </c>
      <c r="B33" s="123" t="s">
        <v>321</v>
      </c>
      <c r="C33" s="158">
        <v>0</v>
      </c>
      <c r="D33" s="158">
        <v>3.8614179123760639E-2</v>
      </c>
    </row>
    <row r="34" spans="1:4" x14ac:dyDescent="0.75">
      <c r="A34" s="152">
        <v>33</v>
      </c>
      <c r="B34" s="123" t="s">
        <v>322</v>
      </c>
      <c r="C34" s="158">
        <v>0</v>
      </c>
      <c r="D34" s="158">
        <v>4.5990760000000019E-2</v>
      </c>
    </row>
    <row r="35" spans="1:4" x14ac:dyDescent="0.75">
      <c r="A35" s="152">
        <v>34</v>
      </c>
      <c r="B35" s="123" t="s">
        <v>323</v>
      </c>
      <c r="C35" s="158">
        <v>3.4599999999999999E-2</v>
      </c>
      <c r="D35" s="158">
        <v>6.2177076813495047E-2</v>
      </c>
    </row>
    <row r="36" spans="1:4" x14ac:dyDescent="0.75">
      <c r="A36" s="152">
        <v>35</v>
      </c>
      <c r="B36" s="123" t="s">
        <v>324</v>
      </c>
      <c r="C36" s="158">
        <v>-0.11939999999999999</v>
      </c>
      <c r="D36" s="158">
        <v>0.30724276959859642</v>
      </c>
    </row>
    <row r="37" spans="1:4" x14ac:dyDescent="0.75">
      <c r="A37" s="152">
        <v>36</v>
      </c>
      <c r="B37" s="123" t="s">
        <v>325</v>
      </c>
      <c r="C37" s="158">
        <v>0</v>
      </c>
      <c r="D37" s="158">
        <v>3.8614179123760639E-2</v>
      </c>
    </row>
    <row r="38" spans="1:4" x14ac:dyDescent="0.75">
      <c r="A38" s="152">
        <v>37</v>
      </c>
      <c r="B38" s="123" t="s">
        <v>326</v>
      </c>
      <c r="C38" s="158">
        <v>-9.0000000000000011E-3</v>
      </c>
      <c r="D38" s="158">
        <v>1.5063699047199952E-2</v>
      </c>
    </row>
    <row r="39" spans="1:4" x14ac:dyDescent="0.75">
      <c r="A39" s="152">
        <v>38</v>
      </c>
      <c r="B39" s="142" t="s">
        <v>246</v>
      </c>
      <c r="C39" s="165">
        <v>4.5682879818106821E-3</v>
      </c>
      <c r="D39" s="165">
        <v>2.5777583079222843E-4</v>
      </c>
    </row>
    <row r="40" spans="1:4" x14ac:dyDescent="0.75">
      <c r="A40" s="152">
        <v>39</v>
      </c>
      <c r="B40" s="123" t="s">
        <v>327</v>
      </c>
      <c r="C40" s="158">
        <v>1.1999999999999999E-3</v>
      </c>
      <c r="D40" s="158">
        <v>1.7539240030546299E-2</v>
      </c>
    </row>
    <row r="41" spans="1:4" x14ac:dyDescent="0.75">
      <c r="A41" s="152">
        <v>40</v>
      </c>
      <c r="B41" s="123" t="s">
        <v>328</v>
      </c>
      <c r="C41" s="158">
        <v>5.6999999999999993E-3</v>
      </c>
      <c r="D41" s="158">
        <v>-5.9763874510120774E-2</v>
      </c>
    </row>
    <row r="42" spans="1:4" x14ac:dyDescent="0.75">
      <c r="A42" s="152">
        <v>41</v>
      </c>
      <c r="B42" s="123" t="s">
        <v>329</v>
      </c>
      <c r="C42" s="158">
        <v>0</v>
      </c>
      <c r="D42" s="158">
        <v>0</v>
      </c>
    </row>
    <row r="43" spans="1:4" x14ac:dyDescent="0.75">
      <c r="A43" s="152">
        <v>42</v>
      </c>
      <c r="B43" s="123" t="s">
        <v>330</v>
      </c>
      <c r="C43" s="158">
        <v>7.1999999999999998E-3</v>
      </c>
      <c r="D43" s="158">
        <v>5.3018790481003997E-2</v>
      </c>
    </row>
    <row r="44" spans="1:4" x14ac:dyDescent="0.75">
      <c r="A44" s="152">
        <v>43</v>
      </c>
      <c r="B44" s="123" t="s">
        <v>331</v>
      </c>
      <c r="C44" s="158">
        <v>8.3999999999999995E-3</v>
      </c>
      <c r="D44" s="158">
        <v>8.7122342610512549E-2</v>
      </c>
    </row>
    <row r="45" spans="1:4" x14ac:dyDescent="0.75">
      <c r="A45" s="152">
        <v>44</v>
      </c>
      <c r="B45" s="123" t="s">
        <v>332</v>
      </c>
      <c r="C45" s="158">
        <v>1.1000000000000001E-2</v>
      </c>
      <c r="D45" s="158">
        <v>4.991971419585095E-2</v>
      </c>
    </row>
    <row r="46" spans="1:4" x14ac:dyDescent="0.75">
      <c r="A46" s="152">
        <v>45</v>
      </c>
      <c r="B46" s="123" t="s">
        <v>333</v>
      </c>
      <c r="C46" s="158">
        <v>0</v>
      </c>
      <c r="D46" s="158">
        <v>0</v>
      </c>
    </row>
    <row r="47" spans="1:4" x14ac:dyDescent="0.75">
      <c r="A47" s="152">
        <v>46</v>
      </c>
      <c r="B47" s="123" t="s">
        <v>334</v>
      </c>
      <c r="C47" s="158">
        <v>0</v>
      </c>
      <c r="D47" s="158">
        <v>0</v>
      </c>
    </row>
    <row r="48" spans="1:4" x14ac:dyDescent="0.75">
      <c r="A48" s="152">
        <v>47</v>
      </c>
      <c r="B48" s="129" t="s">
        <v>8</v>
      </c>
      <c r="C48" s="162">
        <v>6.9467707778756421E-3</v>
      </c>
      <c r="D48" s="162">
        <v>6.7338831610713301E-2</v>
      </c>
    </row>
    <row r="49" spans="1:4" x14ac:dyDescent="0.75">
      <c r="A49" s="152">
        <v>48</v>
      </c>
      <c r="B49" s="131" t="s">
        <v>272</v>
      </c>
      <c r="C49" s="166">
        <v>6.9467707778756421E-3</v>
      </c>
      <c r="D49" s="166">
        <v>6.7338831610713301E-2</v>
      </c>
    </row>
    <row r="50" spans="1:4" x14ac:dyDescent="0.75">
      <c r="A50" s="152">
        <v>49</v>
      </c>
      <c r="B50" s="142" t="s">
        <v>273</v>
      </c>
      <c r="C50" s="165">
        <v>1.4302889940569942E-2</v>
      </c>
      <c r="D50" s="165">
        <v>9.2276817395666066E-2</v>
      </c>
    </row>
    <row r="51" spans="1:4" x14ac:dyDescent="0.75">
      <c r="A51" s="152">
        <v>50</v>
      </c>
      <c r="B51" s="123" t="s">
        <v>335</v>
      </c>
      <c r="C51" s="158">
        <v>9.300000000000001E-3</v>
      </c>
      <c r="D51" s="158">
        <v>7.1867819127687138E-2</v>
      </c>
    </row>
    <row r="52" spans="1:4" x14ac:dyDescent="0.75">
      <c r="A52" s="152">
        <v>51</v>
      </c>
      <c r="B52" s="123" t="s">
        <v>336</v>
      </c>
      <c r="C52" s="158">
        <v>2.1700000000000001E-2</v>
      </c>
      <c r="D52" s="158">
        <v>0.11627571816854432</v>
      </c>
    </row>
    <row r="53" spans="1:4" x14ac:dyDescent="0.75">
      <c r="A53" s="152">
        <v>52</v>
      </c>
      <c r="B53" s="123" t="s">
        <v>337</v>
      </c>
      <c r="C53" s="158">
        <v>0</v>
      </c>
      <c r="D53" s="158">
        <v>0</v>
      </c>
    </row>
    <row r="54" spans="1:4" x14ac:dyDescent="0.75">
      <c r="A54" s="152">
        <v>53</v>
      </c>
      <c r="B54" s="123" t="s">
        <v>338</v>
      </c>
      <c r="C54" s="158">
        <v>-1.72E-2</v>
      </c>
      <c r="D54" s="158">
        <v>6.8096857614904804E-2</v>
      </c>
    </row>
    <row r="55" spans="1:4" x14ac:dyDescent="0.75">
      <c r="A55" s="152">
        <v>54</v>
      </c>
      <c r="B55" s="143" t="s">
        <v>339</v>
      </c>
      <c r="C55" s="161">
        <v>8.8874293785310716E-3</v>
      </c>
      <c r="D55" s="161">
        <v>7.3941069124011882E-2</v>
      </c>
    </row>
    <row r="56" spans="1:4" x14ac:dyDescent="0.75">
      <c r="A56" s="152">
        <v>55</v>
      </c>
      <c r="B56" s="123" t="s">
        <v>340</v>
      </c>
      <c r="C56" s="158">
        <v>1.01E-2</v>
      </c>
      <c r="D56" s="158">
        <v>7.4285587112586038E-2</v>
      </c>
    </row>
    <row r="57" spans="1:4" x14ac:dyDescent="0.75">
      <c r="A57" s="152">
        <v>56</v>
      </c>
      <c r="B57" s="123" t="s">
        <v>341</v>
      </c>
      <c r="C57" s="158">
        <v>1.6000000000000001E-3</v>
      </c>
      <c r="D57" s="158">
        <v>7.1533624504753757E-2</v>
      </c>
    </row>
    <row r="58" spans="1:4" x14ac:dyDescent="0.75">
      <c r="A58" s="152">
        <v>57</v>
      </c>
      <c r="B58" s="142" t="s">
        <v>342</v>
      </c>
      <c r="C58" s="161">
        <v>4.8999999999999998E-3</v>
      </c>
      <c r="D58" s="161">
        <v>6.0409286031650078E-2</v>
      </c>
    </row>
    <row r="59" spans="1:4" x14ac:dyDescent="0.75">
      <c r="A59" s="152">
        <v>58</v>
      </c>
      <c r="B59" s="123" t="s">
        <v>343</v>
      </c>
      <c r="C59" s="158">
        <v>4.8999999999999998E-3</v>
      </c>
      <c r="D59" s="158">
        <v>6.0409286031650078E-2</v>
      </c>
    </row>
    <row r="60" spans="1:4" x14ac:dyDescent="0.75">
      <c r="A60" s="152">
        <v>59</v>
      </c>
      <c r="B60" s="129" t="s">
        <v>9</v>
      </c>
      <c r="C60" s="162">
        <v>2.0285308016918381E-3</v>
      </c>
      <c r="D60" s="162">
        <v>7.2876840154143308E-2</v>
      </c>
    </row>
    <row r="61" spans="1:4" x14ac:dyDescent="0.75">
      <c r="A61" s="152">
        <v>60</v>
      </c>
      <c r="B61" s="167" t="s">
        <v>344</v>
      </c>
      <c r="C61" s="168">
        <v>3.0905829632585052E-3</v>
      </c>
      <c r="D61" s="168">
        <v>6.3054788439903087E-2</v>
      </c>
    </row>
    <row r="62" spans="1:4" x14ac:dyDescent="0.75">
      <c r="A62" s="152">
        <v>61</v>
      </c>
      <c r="B62" s="123" t="s">
        <v>345</v>
      </c>
      <c r="C62" s="158">
        <v>-1.1999999999999999E-3</v>
      </c>
      <c r="D62" s="158">
        <v>8.0335983846573811E-2</v>
      </c>
    </row>
    <row r="63" spans="1:4" x14ac:dyDescent="0.75">
      <c r="A63" s="152">
        <v>62</v>
      </c>
      <c r="B63" s="123" t="s">
        <v>346</v>
      </c>
      <c r="C63" s="158">
        <v>4.1999999999999997E-3</v>
      </c>
      <c r="D63" s="158">
        <v>0.10650345356572588</v>
      </c>
    </row>
    <row r="64" spans="1:4" x14ac:dyDescent="0.75">
      <c r="A64" s="152">
        <v>63</v>
      </c>
      <c r="B64" s="123" t="s">
        <v>347</v>
      </c>
      <c r="C64" s="158">
        <v>5.8999999999999999E-3</v>
      </c>
      <c r="D64" s="158">
        <v>5.808826740156503E-2</v>
      </c>
    </row>
    <row r="65" spans="1:4" x14ac:dyDescent="0.75">
      <c r="A65" s="152">
        <v>64</v>
      </c>
      <c r="B65" s="123" t="s">
        <v>348</v>
      </c>
      <c r="C65" s="158">
        <v>-1.83E-2</v>
      </c>
      <c r="D65" s="158">
        <v>-9.6677137697687154E-3</v>
      </c>
    </row>
    <row r="66" spans="1:4" x14ac:dyDescent="0.75">
      <c r="A66" s="152">
        <v>65</v>
      </c>
      <c r="B66" s="123" t="s">
        <v>349</v>
      </c>
      <c r="C66" s="158">
        <v>-4.5999999999999999E-3</v>
      </c>
      <c r="D66" s="158">
        <v>6.4732053366775011E-2</v>
      </c>
    </row>
    <row r="67" spans="1:4" x14ac:dyDescent="0.75">
      <c r="A67" s="152">
        <v>66</v>
      </c>
      <c r="B67" s="167" t="s">
        <v>350</v>
      </c>
      <c r="C67" s="169">
        <v>1.145043914680051E-3</v>
      </c>
      <c r="D67" s="168">
        <v>8.0993466457667473E-2</v>
      </c>
    </row>
    <row r="68" spans="1:4" x14ac:dyDescent="0.75">
      <c r="A68" s="152">
        <v>67</v>
      </c>
      <c r="B68" s="133" t="s">
        <v>285</v>
      </c>
      <c r="C68" s="170">
        <v>1.145043914680051E-3</v>
      </c>
      <c r="D68" s="161">
        <v>8.0993466457667473E-2</v>
      </c>
    </row>
    <row r="69" spans="1:4" x14ac:dyDescent="0.75">
      <c r="A69" s="152">
        <v>68</v>
      </c>
      <c r="B69" s="123" t="s">
        <v>351</v>
      </c>
      <c r="C69" s="158">
        <v>-2.2000000000000001E-3</v>
      </c>
      <c r="D69" s="158">
        <v>8.3952717557088663E-2</v>
      </c>
    </row>
    <row r="70" spans="1:4" x14ac:dyDescent="0.75">
      <c r="A70" s="152">
        <v>69</v>
      </c>
      <c r="B70" s="123" t="s">
        <v>352</v>
      </c>
      <c r="C70" s="158">
        <v>3.0000000000000001E-3</v>
      </c>
      <c r="D70" s="158">
        <v>0.12698221335330495</v>
      </c>
    </row>
    <row r="71" spans="1:4" x14ac:dyDescent="0.75">
      <c r="A71" s="152">
        <v>70</v>
      </c>
      <c r="B71" s="123" t="s">
        <v>353</v>
      </c>
      <c r="C71" s="158">
        <v>0</v>
      </c>
      <c r="D71" s="158">
        <v>0</v>
      </c>
    </row>
    <row r="72" spans="1:4" x14ac:dyDescent="0.75">
      <c r="A72" s="152">
        <v>71</v>
      </c>
      <c r="B72" s="123" t="s">
        <v>354</v>
      </c>
      <c r="C72" s="158">
        <v>0</v>
      </c>
      <c r="D72" s="158">
        <v>0</v>
      </c>
    </row>
    <row r="73" spans="1:4" x14ac:dyDescent="0.75">
      <c r="A73" s="152">
        <v>72</v>
      </c>
      <c r="B73" s="123" t="s">
        <v>355</v>
      </c>
      <c r="C73" s="158">
        <v>2.7000000000000003E-2</v>
      </c>
      <c r="D73" s="158">
        <v>9.6121012636049663E-2</v>
      </c>
    </row>
    <row r="74" spans="1:4" x14ac:dyDescent="0.75">
      <c r="A74" s="152">
        <v>73</v>
      </c>
      <c r="B74" s="123" t="s">
        <v>356</v>
      </c>
      <c r="C74" s="158">
        <v>0</v>
      </c>
      <c r="D74" s="158">
        <v>0.15172119999999989</v>
      </c>
    </row>
    <row r="75" spans="1:4" x14ac:dyDescent="0.75">
      <c r="A75" s="152">
        <v>74</v>
      </c>
      <c r="B75" s="123" t="s">
        <v>357</v>
      </c>
      <c r="C75" s="158">
        <v>-6.6E-3</v>
      </c>
      <c r="D75" s="158">
        <v>4.071699061879186E-2</v>
      </c>
    </row>
    <row r="76" spans="1:4" x14ac:dyDescent="0.75">
      <c r="A76" s="152">
        <v>75</v>
      </c>
      <c r="B76" s="123" t="s">
        <v>358</v>
      </c>
      <c r="C76" s="158">
        <v>-2.2799999999999997E-2</v>
      </c>
      <c r="D76" s="158">
        <v>6.9148853227719798E-2</v>
      </c>
    </row>
    <row r="77" spans="1:4" x14ac:dyDescent="0.75">
      <c r="A77" s="152">
        <v>76</v>
      </c>
      <c r="B77" s="129" t="s">
        <v>10</v>
      </c>
      <c r="C77" s="171">
        <v>3.9280525820651176E-4</v>
      </c>
      <c r="D77" s="159">
        <v>6.6602688538029309E-2</v>
      </c>
    </row>
    <row r="78" spans="1:4" x14ac:dyDescent="0.75">
      <c r="A78" s="152">
        <v>77</v>
      </c>
      <c r="B78" s="142" t="s">
        <v>359</v>
      </c>
      <c r="C78" s="161">
        <v>0</v>
      </c>
      <c r="D78" s="161">
        <v>7.1422592481321434E-2</v>
      </c>
    </row>
    <row r="79" spans="1:4" x14ac:dyDescent="0.75">
      <c r="A79" s="152">
        <v>78</v>
      </c>
      <c r="B79" s="123" t="s">
        <v>360</v>
      </c>
      <c r="C79" s="158">
        <v>0</v>
      </c>
      <c r="D79" s="158">
        <v>8.3147380000000215E-2</v>
      </c>
    </row>
    <row r="80" spans="1:4" x14ac:dyDescent="0.75">
      <c r="A80" s="152">
        <v>79</v>
      </c>
      <c r="B80" s="123" t="s">
        <v>361</v>
      </c>
      <c r="C80" s="158">
        <v>0</v>
      </c>
      <c r="D80" s="158">
        <v>8.5366399999999842E-2</v>
      </c>
    </row>
    <row r="81" spans="1:4" x14ac:dyDescent="0.75">
      <c r="A81" s="152">
        <v>80</v>
      </c>
      <c r="B81" s="123" t="s">
        <v>362</v>
      </c>
      <c r="C81" s="158">
        <v>0</v>
      </c>
      <c r="D81" s="158">
        <v>8.6417359999999777E-2</v>
      </c>
    </row>
    <row r="82" spans="1:4" x14ac:dyDescent="0.75">
      <c r="A82" s="152">
        <v>81</v>
      </c>
      <c r="B82" s="123" t="s">
        <v>363</v>
      </c>
      <c r="C82" s="158">
        <v>0</v>
      </c>
      <c r="D82" s="158">
        <v>7.1959069999999903E-2</v>
      </c>
    </row>
    <row r="83" spans="1:4" x14ac:dyDescent="0.75">
      <c r="A83" s="152">
        <v>82</v>
      </c>
      <c r="B83" s="123" t="s">
        <v>364</v>
      </c>
      <c r="C83" s="158">
        <v>0</v>
      </c>
      <c r="D83" s="158">
        <v>1.2699999999999934E-2</v>
      </c>
    </row>
    <row r="84" spans="1:4" x14ac:dyDescent="0.75">
      <c r="A84" s="152">
        <v>83</v>
      </c>
      <c r="B84" s="142" t="s">
        <v>365</v>
      </c>
      <c r="C84" s="161">
        <v>1.9532754935244557E-3</v>
      </c>
      <c r="D84" s="161">
        <v>4.7276519464594102E-2</v>
      </c>
    </row>
    <row r="85" spans="1:4" x14ac:dyDescent="0.75">
      <c r="A85" s="152">
        <v>84</v>
      </c>
      <c r="B85" s="123" t="s">
        <v>366</v>
      </c>
      <c r="C85" s="158">
        <v>0</v>
      </c>
      <c r="D85" s="158">
        <v>0</v>
      </c>
    </row>
    <row r="86" spans="1:4" x14ac:dyDescent="0.75">
      <c r="A86" s="152">
        <v>85</v>
      </c>
      <c r="B86" s="123" t="s">
        <v>367</v>
      </c>
      <c r="C86" s="158">
        <v>0</v>
      </c>
      <c r="D86" s="158">
        <v>0</v>
      </c>
    </row>
    <row r="87" spans="1:4" x14ac:dyDescent="0.75">
      <c r="A87" s="152">
        <v>86</v>
      </c>
      <c r="B87" s="123" t="s">
        <v>368</v>
      </c>
      <c r="C87" s="158">
        <v>0</v>
      </c>
      <c r="D87" s="158">
        <v>7.9918460000000024E-2</v>
      </c>
    </row>
    <row r="88" spans="1:4" x14ac:dyDescent="0.75">
      <c r="A88" s="152">
        <v>87</v>
      </c>
      <c r="B88" s="123" t="s">
        <v>369</v>
      </c>
      <c r="C88" s="158">
        <v>0</v>
      </c>
      <c r="D88" s="158">
        <v>0</v>
      </c>
    </row>
    <row r="89" spans="1:4" x14ac:dyDescent="0.75">
      <c r="A89" s="152">
        <v>88</v>
      </c>
      <c r="B89" s="123" t="s">
        <v>370</v>
      </c>
      <c r="C89" s="158">
        <v>7.6E-3</v>
      </c>
      <c r="D89" s="158">
        <v>8.2229109156212399E-2</v>
      </c>
    </row>
    <row r="90" spans="1:4" x14ac:dyDescent="0.75">
      <c r="A90" s="152">
        <v>89</v>
      </c>
      <c r="B90" s="129" t="s">
        <v>371</v>
      </c>
      <c r="C90" s="157">
        <v>2.7746565860930672E-3</v>
      </c>
      <c r="D90" s="157">
        <v>1.0618590819593487E-2</v>
      </c>
    </row>
    <row r="91" spans="1:4" x14ac:dyDescent="0.75">
      <c r="A91" s="152">
        <v>90</v>
      </c>
      <c r="B91" s="123" t="s">
        <v>372</v>
      </c>
      <c r="C91" s="158">
        <v>0</v>
      </c>
      <c r="D91" s="158">
        <v>0</v>
      </c>
    </row>
    <row r="92" spans="1:4" x14ac:dyDescent="0.75">
      <c r="A92" s="152">
        <v>91</v>
      </c>
      <c r="B92" s="123" t="s">
        <v>373</v>
      </c>
      <c r="C92" s="158">
        <v>9.4000099999999986E-3</v>
      </c>
      <c r="D92" s="158">
        <v>2.3935360000000072E-2</v>
      </c>
    </row>
    <row r="93" spans="1:4" x14ac:dyDescent="0.75">
      <c r="A93" s="152">
        <v>92</v>
      </c>
      <c r="B93" s="123" t="s">
        <v>374</v>
      </c>
      <c r="C93" s="158">
        <v>0</v>
      </c>
      <c r="D93" s="158">
        <v>1.3041040000000059E-2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6C52-46DB-409F-BF27-E879472AC6CE}">
  <sheetPr codeName="Plan14">
    <tabColor theme="8" tint="0.59999389629810485"/>
  </sheetPr>
  <dimension ref="B1:N14"/>
  <sheetViews>
    <sheetView showGridLines="0" workbookViewId="0">
      <selection activeCell="T13" sqref="T13:U13"/>
    </sheetView>
  </sheetViews>
  <sheetFormatPr defaultRowHeight="14.75" x14ac:dyDescent="0.75"/>
  <cols>
    <col min="1" max="1" width="4.86328125" customWidth="1"/>
    <col min="2" max="2" width="26.40625" bestFit="1" customWidth="1"/>
    <col min="3" max="8" width="12" customWidth="1"/>
    <col min="9" max="9" width="10.1328125" customWidth="1"/>
    <col min="12" max="14" width="12.1328125" customWidth="1"/>
  </cols>
  <sheetData>
    <row r="1" spans="2:14" ht="15.5" thickBot="1" x14ac:dyDescent="0.9"/>
    <row r="2" spans="2:14" ht="16.25" thickTop="1" thickBot="1" x14ac:dyDescent="0.9">
      <c r="C2" s="49" t="s">
        <v>64</v>
      </c>
      <c r="D2" s="51"/>
      <c r="E2" s="49" t="s">
        <v>297</v>
      </c>
      <c r="F2" s="51"/>
      <c r="G2" s="49" t="s">
        <v>375</v>
      </c>
      <c r="H2" s="51"/>
    </row>
    <row r="3" spans="2:14" ht="16.25" thickTop="1" thickBot="1" x14ac:dyDescent="0.9">
      <c r="C3" s="172">
        <v>46113</v>
      </c>
      <c r="D3" s="173" t="s">
        <v>66</v>
      </c>
      <c r="E3" s="172">
        <v>46113</v>
      </c>
      <c r="F3" s="173" t="s">
        <v>66</v>
      </c>
      <c r="G3" s="172">
        <v>46113</v>
      </c>
      <c r="H3" s="173" t="s">
        <v>66</v>
      </c>
      <c r="M3" s="174" t="s">
        <v>376</v>
      </c>
      <c r="N3" s="174" t="s">
        <v>377</v>
      </c>
    </row>
    <row r="4" spans="2:14" ht="15.5" thickTop="1" x14ac:dyDescent="0.75">
      <c r="B4" s="175" t="s">
        <v>3</v>
      </c>
      <c r="C4" s="176">
        <v>6.761681087270377E-3</v>
      </c>
      <c r="D4" s="16">
        <v>3.9220096205695665E-2</v>
      </c>
      <c r="E4" s="176">
        <v>1.8314000854557921E-3</v>
      </c>
      <c r="F4" s="16">
        <v>5.9717541477872782E-2</v>
      </c>
      <c r="G4" s="176">
        <v>4.3681067686012209E-3</v>
      </c>
      <c r="H4" s="16">
        <v>4.9182265365636635E-2</v>
      </c>
      <c r="L4" s="177" t="s">
        <v>378</v>
      </c>
      <c r="M4" s="178">
        <v>0.48548436038196119</v>
      </c>
      <c r="N4" s="179">
        <v>0.51451563961803892</v>
      </c>
    </row>
    <row r="5" spans="2:14" ht="15" customHeight="1" x14ac:dyDescent="0.75">
      <c r="B5" s="180" t="s">
        <v>4</v>
      </c>
      <c r="C5" s="181">
        <v>3.2183314196161383E-3</v>
      </c>
      <c r="D5" s="23">
        <v>4.0380381641173635E-2</v>
      </c>
      <c r="E5" s="181">
        <v>7.0201504281610649E-3</v>
      </c>
      <c r="F5" s="23">
        <v>4.7051977402044587E-2</v>
      </c>
      <c r="G5" s="181">
        <v>4.7507141782525686E-3</v>
      </c>
      <c r="H5" s="23">
        <v>4.3094189106068326E-2</v>
      </c>
      <c r="L5" s="182" t="s">
        <v>379</v>
      </c>
      <c r="M5" s="183">
        <v>0.39448509046194374</v>
      </c>
      <c r="N5" s="184">
        <v>0.60551490953805631</v>
      </c>
    </row>
    <row r="6" spans="2:14" ht="15" customHeight="1" x14ac:dyDescent="0.75">
      <c r="B6" s="185" t="s">
        <v>5</v>
      </c>
      <c r="C6" s="186">
        <v>-1.2873199013689884E-3</v>
      </c>
      <c r="D6" s="29">
        <v>4.9374619869810621E-2</v>
      </c>
      <c r="E6" s="186">
        <v>2.2335355599114592E-3</v>
      </c>
      <c r="F6" s="29">
        <v>7.6894833231653914E-2</v>
      </c>
      <c r="G6" s="186">
        <v>1.4077237917828889E-3</v>
      </c>
      <c r="H6" s="29">
        <v>7.0666845419218971E-2</v>
      </c>
      <c r="L6" s="187" t="s">
        <v>380</v>
      </c>
      <c r="M6" s="183">
        <v>0.40252088454499041</v>
      </c>
      <c r="N6" s="184">
        <v>0.5974791154550102</v>
      </c>
    </row>
    <row r="7" spans="2:14" ht="15" customHeight="1" x14ac:dyDescent="0.75">
      <c r="B7" s="180" t="s">
        <v>6</v>
      </c>
      <c r="C7" s="181">
        <v>4.6998471065218261E-3</v>
      </c>
      <c r="D7" s="23">
        <v>8.1164373384656763E-3</v>
      </c>
      <c r="E7" s="181">
        <v>4.8715447154472624E-3</v>
      </c>
      <c r="F7" s="23">
        <v>4.1623402846573621E-2</v>
      </c>
      <c r="G7" s="181">
        <v>4.7117183207381341E-3</v>
      </c>
      <c r="H7" s="23">
        <v>1.043755628021259E-2</v>
      </c>
      <c r="L7" s="188" t="s">
        <v>381</v>
      </c>
      <c r="M7" s="183">
        <v>0.47455900621202224</v>
      </c>
      <c r="N7" s="184">
        <v>0.52544099378797771</v>
      </c>
    </row>
    <row r="8" spans="2:14" ht="15" customHeight="1" x14ac:dyDescent="0.75">
      <c r="B8" s="189" t="s">
        <v>24</v>
      </c>
      <c r="C8" s="186">
        <v>3.6735069375271046E-3</v>
      </c>
      <c r="D8" s="33">
        <v>3.5572394005511265E-2</v>
      </c>
      <c r="E8" s="186"/>
      <c r="F8" s="33"/>
      <c r="G8" s="186">
        <v>3.6735069375271046E-3</v>
      </c>
      <c r="H8" s="33">
        <v>3.5572394005511265E-2</v>
      </c>
      <c r="L8" s="190" t="s">
        <v>382</v>
      </c>
      <c r="M8" s="183">
        <v>0.52729063794591546</v>
      </c>
      <c r="N8" s="184">
        <v>0.47270936205408443</v>
      </c>
    </row>
    <row r="9" spans="2:14" ht="15" customHeight="1" thickBot="1" x14ac:dyDescent="0.9">
      <c r="B9" s="191" t="s">
        <v>7</v>
      </c>
      <c r="C9" s="181">
        <v>7.5258632471411069E-3</v>
      </c>
      <c r="D9" s="23">
        <v>4.522389252676895E-2</v>
      </c>
      <c r="E9" s="181">
        <v>-8.2292663270138178E-3</v>
      </c>
      <c r="F9" s="23">
        <v>5.619152701412955E-2</v>
      </c>
      <c r="G9" s="181">
        <v>1.8402632471332669E-3</v>
      </c>
      <c r="H9" s="23">
        <v>4.9511358290948548E-2</v>
      </c>
      <c r="L9" s="192" t="s">
        <v>383</v>
      </c>
      <c r="M9" s="193">
        <v>0.53140674156789713</v>
      </c>
      <c r="N9" s="194">
        <v>0.46859325843210292</v>
      </c>
    </row>
    <row r="10" spans="2:14" ht="15" customHeight="1" thickTop="1" x14ac:dyDescent="0.75">
      <c r="B10" s="185" t="s">
        <v>8</v>
      </c>
      <c r="C10" s="186">
        <v>2.2250265805908942E-2</v>
      </c>
      <c r="D10" s="29">
        <v>5.1918447160189674E-2</v>
      </c>
      <c r="E10" s="186">
        <v>6.9467707778756438E-3</v>
      </c>
      <c r="F10" s="29">
        <v>6.7338831610713523E-2</v>
      </c>
      <c r="G10" s="186">
        <v>1.561488098165853E-2</v>
      </c>
      <c r="H10" s="29">
        <v>5.8636493302434811E-2</v>
      </c>
    </row>
    <row r="11" spans="2:14" ht="15" customHeight="1" x14ac:dyDescent="0.75">
      <c r="B11" s="191" t="s">
        <v>9</v>
      </c>
      <c r="C11" s="181">
        <v>1.0325222747544771E-3</v>
      </c>
      <c r="D11" s="23">
        <v>1.8662017841039935E-2</v>
      </c>
      <c r="E11" s="181">
        <v>2.0285308016918524E-3</v>
      </c>
      <c r="F11" s="23">
        <v>7.287684015414353E-2</v>
      </c>
      <c r="G11" s="181">
        <v>1.6896357217330848E-3</v>
      </c>
      <c r="H11" s="23">
        <v>5.4230301919855561E-2</v>
      </c>
    </row>
    <row r="12" spans="2:14" ht="15" customHeight="1" x14ac:dyDescent="0.75">
      <c r="B12" s="195" t="s">
        <v>10</v>
      </c>
      <c r="C12" s="196">
        <v>-3.1401308464529265E-4</v>
      </c>
      <c r="D12" s="80">
        <v>6.0139416078091035E-3</v>
      </c>
      <c r="E12" s="196">
        <v>3.928052582065078E-4</v>
      </c>
      <c r="F12" s="80">
        <v>6.6602688538029753E-2</v>
      </c>
      <c r="G12" s="196">
        <v>3.4394360936218504E-4</v>
      </c>
      <c r="H12" s="80">
        <v>6.2352343254481246E-2</v>
      </c>
    </row>
    <row r="13" spans="2:14" ht="15" customHeight="1" thickBot="1" x14ac:dyDescent="0.9">
      <c r="B13" s="197" t="s">
        <v>11</v>
      </c>
      <c r="C13" s="198"/>
      <c r="D13" s="88"/>
      <c r="E13" s="198">
        <v>2.7746565860931049E-3</v>
      </c>
      <c r="F13" s="88">
        <v>1.0618590819593265E-2</v>
      </c>
      <c r="G13" s="198">
        <v>2.7746565860931049E-3</v>
      </c>
      <c r="H13" s="88">
        <v>1.0618590819593265E-2</v>
      </c>
    </row>
    <row r="14" spans="2:14" ht="22.75" thickTop="1" x14ac:dyDescent="0.75">
      <c r="B14" s="44" t="s">
        <v>12</v>
      </c>
    </row>
  </sheetData>
  <mergeCells count="3">
    <mergeCell ref="C2:D2"/>
    <mergeCell ref="E2:F2"/>
    <mergeCell ref="G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7F17-DD08-4A27-81D4-1A89A7790DFD}">
  <sheetPr codeName="Plan19">
    <tabColor theme="7" tint="0.59999389629810485"/>
  </sheetPr>
  <dimension ref="B2:T29"/>
  <sheetViews>
    <sheetView showGridLines="0" zoomScale="85" zoomScaleNormal="85" zoomScaleSheetLayoutView="100" workbookViewId="0">
      <selection activeCell="K33" sqref="K33"/>
    </sheetView>
  </sheetViews>
  <sheetFormatPr defaultRowHeight="14.75" x14ac:dyDescent="0.75"/>
  <cols>
    <col min="1" max="1" width="4.1328125" customWidth="1"/>
    <col min="2" max="2" width="23.86328125" bestFit="1" customWidth="1"/>
    <col min="3" max="3" width="10.86328125" bestFit="1" customWidth="1"/>
    <col min="4" max="6" width="8.7265625" customWidth="1"/>
    <col min="7" max="7" width="7.7265625" customWidth="1"/>
    <col min="8" max="8" width="23.86328125" bestFit="1" customWidth="1"/>
    <col min="9" max="9" width="10.86328125" bestFit="1" customWidth="1"/>
    <col min="10" max="12" width="8.7265625" customWidth="1"/>
    <col min="13" max="13" width="8" customWidth="1"/>
    <col min="14" max="14" width="23.86328125" bestFit="1" customWidth="1"/>
    <col min="15" max="15" width="10.86328125" bestFit="1" customWidth="1"/>
    <col min="16" max="16" width="9.40625" customWidth="1"/>
    <col min="17" max="17" width="8.7265625" customWidth="1"/>
    <col min="18" max="18" width="9.40625" customWidth="1"/>
    <col min="19" max="19" width="8.7265625" customWidth="1"/>
    <col min="20" max="20" width="9.26953125" customWidth="1"/>
    <col min="21" max="26" width="9.7265625" customWidth="1"/>
  </cols>
  <sheetData>
    <row r="2" spans="2:20" ht="15.5" x14ac:dyDescent="0.75">
      <c r="B2" s="1" t="s">
        <v>402</v>
      </c>
      <c r="C2" s="1"/>
      <c r="D2" s="1"/>
      <c r="E2" s="1"/>
      <c r="F2" s="1"/>
      <c r="H2" s="1" t="s">
        <v>402</v>
      </c>
      <c r="I2" s="1"/>
      <c r="J2" s="1"/>
      <c r="K2" s="1"/>
      <c r="L2" s="1"/>
      <c r="N2" s="1" t="s">
        <v>402</v>
      </c>
      <c r="O2" s="1"/>
      <c r="P2" s="1"/>
      <c r="Q2" s="1"/>
      <c r="R2" s="1"/>
    </row>
    <row r="3" spans="2:20" ht="15.5" thickBot="1" x14ac:dyDescent="0.9">
      <c r="B3" s="76" t="s">
        <v>28</v>
      </c>
      <c r="C3" s="76"/>
      <c r="D3" s="76"/>
      <c r="E3" s="76"/>
      <c r="F3" s="76"/>
      <c r="H3" s="76" t="s">
        <v>31</v>
      </c>
      <c r="I3" s="76"/>
      <c r="J3" s="76"/>
      <c r="K3" s="76"/>
      <c r="L3" s="76"/>
      <c r="N3" s="76" t="s">
        <v>32</v>
      </c>
      <c r="O3" s="76"/>
      <c r="P3" s="76"/>
      <c r="Q3" s="76"/>
      <c r="R3" s="76"/>
    </row>
    <row r="4" spans="2:20" ht="35.25" customHeight="1" thickTop="1" thickBot="1" x14ac:dyDescent="0.9">
      <c r="B4" s="8" t="s">
        <v>0</v>
      </c>
      <c r="C4" s="9" t="s">
        <v>1</v>
      </c>
      <c r="D4" s="10" t="s">
        <v>394</v>
      </c>
      <c r="E4" s="10" t="s">
        <v>395</v>
      </c>
      <c r="F4" s="11" t="s">
        <v>396</v>
      </c>
      <c r="H4" s="8" t="s">
        <v>0</v>
      </c>
      <c r="I4" s="9" t="s">
        <v>1</v>
      </c>
      <c r="J4" s="10" t="s">
        <v>394</v>
      </c>
      <c r="K4" s="10" t="s">
        <v>395</v>
      </c>
      <c r="L4" s="11" t="s">
        <v>396</v>
      </c>
      <c r="N4" s="8" t="s">
        <v>0</v>
      </c>
      <c r="O4" s="9" t="s">
        <v>1</v>
      </c>
      <c r="P4" s="10" t="s">
        <v>394</v>
      </c>
      <c r="Q4" s="10" t="s">
        <v>395</v>
      </c>
      <c r="R4" s="11" t="s">
        <v>396</v>
      </c>
    </row>
    <row r="5" spans="2:20" ht="15.5" thickTop="1" x14ac:dyDescent="0.75">
      <c r="B5" s="13" t="s">
        <v>3</v>
      </c>
      <c r="C5" s="14">
        <v>0.51451563961803881</v>
      </c>
      <c r="D5" s="15">
        <v>6.761681087270377E-3</v>
      </c>
      <c r="E5" s="15">
        <v>3.9220096205695665E-2</v>
      </c>
      <c r="F5" s="16">
        <v>2.8810151191164035E-2</v>
      </c>
      <c r="G5" s="19"/>
      <c r="H5" s="13" t="s">
        <v>3</v>
      </c>
      <c r="I5" s="14">
        <v>0.6055149095380562</v>
      </c>
      <c r="J5" s="15">
        <v>7.9506149346426636E-3</v>
      </c>
      <c r="K5" s="15">
        <v>4.2346728685388912E-2</v>
      </c>
      <c r="L5" s="16">
        <v>3.0656041049134553E-2</v>
      </c>
      <c r="M5" s="19"/>
      <c r="N5" s="13" t="s">
        <v>3</v>
      </c>
      <c r="O5" s="14">
        <v>0.59747911545500954</v>
      </c>
      <c r="P5" s="15">
        <v>8.3858819965128006E-3</v>
      </c>
      <c r="Q5" s="15">
        <v>4.1534257509699968E-2</v>
      </c>
      <c r="R5" s="16">
        <v>3.2906641295896488E-2</v>
      </c>
    </row>
    <row r="6" spans="2:20" x14ac:dyDescent="0.75">
      <c r="B6" s="20" t="s">
        <v>33</v>
      </c>
      <c r="C6" s="21">
        <v>0.13377436438750065</v>
      </c>
      <c r="D6" s="22">
        <v>3.2183314196161383E-3</v>
      </c>
      <c r="E6" s="22">
        <v>4.0380381641173635E-2</v>
      </c>
      <c r="F6" s="23">
        <v>2.7558389789835047E-2</v>
      </c>
      <c r="G6" s="19"/>
      <c r="H6" s="20" t="s">
        <v>33</v>
      </c>
      <c r="I6" s="21">
        <v>0.200849940469987</v>
      </c>
      <c r="J6" s="22">
        <v>3.0670607915455061E-3</v>
      </c>
      <c r="K6" s="22">
        <v>4.2465226297927039E-2</v>
      </c>
      <c r="L6" s="23">
        <v>2.9965727757302441E-2</v>
      </c>
      <c r="M6" s="19"/>
      <c r="N6" s="20" t="s">
        <v>33</v>
      </c>
      <c r="O6" s="21">
        <v>0.22265516804392241</v>
      </c>
      <c r="P6" s="22">
        <v>3.3001058082129386E-3</v>
      </c>
      <c r="Q6" s="22">
        <v>4.0335493604284789E-2</v>
      </c>
      <c r="R6" s="23">
        <v>3.0044341208388836E-2</v>
      </c>
      <c r="S6" s="19"/>
      <c r="T6" s="19"/>
    </row>
    <row r="7" spans="2:20" x14ac:dyDescent="0.75">
      <c r="B7" s="26" t="s">
        <v>34</v>
      </c>
      <c r="C7" s="27">
        <v>3.9358936690193705E-2</v>
      </c>
      <c r="D7" s="28">
        <v>-1.2873199013689884E-3</v>
      </c>
      <c r="E7" s="28">
        <v>4.9374619869810621E-2</v>
      </c>
      <c r="F7" s="29">
        <v>1.4826836829543222E-2</v>
      </c>
      <c r="G7" s="19"/>
      <c r="H7" s="26" t="s">
        <v>34</v>
      </c>
      <c r="I7" s="27">
        <v>5.0850859791796744E-2</v>
      </c>
      <c r="J7" s="28">
        <v>8.0563217478950566E-3</v>
      </c>
      <c r="K7" s="28">
        <v>5.140533412029602E-2</v>
      </c>
      <c r="L7" s="29">
        <v>2.2438395650005605E-2</v>
      </c>
      <c r="M7" s="19"/>
      <c r="N7" s="26" t="s">
        <v>34</v>
      </c>
      <c r="O7" s="27">
        <v>3.976647075260667E-2</v>
      </c>
      <c r="P7" s="28">
        <v>9.7525665093980418E-3</v>
      </c>
      <c r="Q7" s="28">
        <v>4.9973182074635414E-2</v>
      </c>
      <c r="R7" s="29">
        <v>2.3203475088637626E-2</v>
      </c>
      <c r="S7" s="19"/>
      <c r="T7" s="19"/>
    </row>
    <row r="8" spans="2:20" x14ac:dyDescent="0.75">
      <c r="B8" s="20" t="s">
        <v>35</v>
      </c>
      <c r="C8" s="21">
        <v>5.1822665477642089E-2</v>
      </c>
      <c r="D8" s="22">
        <v>4.6998471065218261E-3</v>
      </c>
      <c r="E8" s="22">
        <v>8.1164373384656763E-3</v>
      </c>
      <c r="F8" s="23">
        <v>2.0733344493854E-2</v>
      </c>
      <c r="G8" s="19"/>
      <c r="H8" s="20" t="s">
        <v>35</v>
      </c>
      <c r="I8" s="21">
        <v>7.6590692715788111E-2</v>
      </c>
      <c r="J8" s="22">
        <v>4.4113519463200301E-3</v>
      </c>
      <c r="K8" s="22">
        <v>6.4876254119463628E-3</v>
      </c>
      <c r="L8" s="23">
        <v>1.7674146900785503E-2</v>
      </c>
      <c r="M8" s="19"/>
      <c r="N8" s="20" t="s">
        <v>35</v>
      </c>
      <c r="O8" s="21">
        <v>7.0029437544130546E-2</v>
      </c>
      <c r="P8" s="22">
        <v>4.6336401085131929E-3</v>
      </c>
      <c r="Q8" s="22">
        <v>5.6465905249807324E-3</v>
      </c>
      <c r="R8" s="23">
        <v>1.9888010384172539E-2</v>
      </c>
      <c r="S8" s="19"/>
      <c r="T8" s="19"/>
    </row>
    <row r="9" spans="2:20" x14ac:dyDescent="0.75">
      <c r="B9" s="31" t="s">
        <v>36</v>
      </c>
      <c r="C9" s="27">
        <v>6.0185269441461763E-2</v>
      </c>
      <c r="D9" s="32">
        <v>3.6735069375271046E-3</v>
      </c>
      <c r="E9" s="32">
        <v>3.5572394005511265E-2</v>
      </c>
      <c r="F9" s="33">
        <v>9.6559800933724294E-3</v>
      </c>
      <c r="G9" s="19"/>
      <c r="H9" s="31" t="s">
        <v>36</v>
      </c>
      <c r="I9" s="27">
        <v>6.1778985086804579E-2</v>
      </c>
      <c r="J9" s="32">
        <v>3.2096041727440738E-3</v>
      </c>
      <c r="K9" s="32">
        <v>3.3701192775503319E-2</v>
      </c>
      <c r="L9" s="33">
        <v>8.4221202007703777E-3</v>
      </c>
      <c r="M9" s="19"/>
      <c r="N9" s="31" t="s">
        <v>36</v>
      </c>
      <c r="O9" s="27">
        <v>5.5686124525328021E-2</v>
      </c>
      <c r="P9" s="32">
        <v>3.2070389306670943E-3</v>
      </c>
      <c r="Q9" s="32">
        <v>3.3257432992382263E-2</v>
      </c>
      <c r="R9" s="33">
        <v>8.1833885936344331E-3</v>
      </c>
      <c r="S9" s="19"/>
      <c r="T9" s="19"/>
    </row>
    <row r="10" spans="2:20" x14ac:dyDescent="0.75">
      <c r="B10" s="38" t="s">
        <v>384</v>
      </c>
      <c r="C10" s="21">
        <v>0.13703306533826973</v>
      </c>
      <c r="D10" s="22">
        <v>7.5258632471411069E-3</v>
      </c>
      <c r="E10" s="22">
        <v>4.522389252676895E-2</v>
      </c>
      <c r="F10" s="23">
        <v>4.5304498558663253E-2</v>
      </c>
      <c r="G10" s="19"/>
      <c r="H10" s="38" t="s">
        <v>384</v>
      </c>
      <c r="I10" s="21">
        <v>8.7555419643726096E-2</v>
      </c>
      <c r="J10" s="22">
        <v>9.7133943798630717E-3</v>
      </c>
      <c r="K10" s="22">
        <v>6.6311360348639159E-2</v>
      </c>
      <c r="L10" s="23">
        <v>6.5987478446496883E-2</v>
      </c>
      <c r="M10" s="19"/>
      <c r="N10" s="38" t="s">
        <v>384</v>
      </c>
      <c r="O10" s="21">
        <v>9.6198882556893558E-2</v>
      </c>
      <c r="P10" s="22">
        <v>1.2808456283167402E-2</v>
      </c>
      <c r="Q10" s="22">
        <v>6.4165380282673823E-2</v>
      </c>
      <c r="R10" s="23">
        <v>7.0845424684702785E-2</v>
      </c>
      <c r="S10" s="19"/>
      <c r="T10" s="19"/>
    </row>
    <row r="11" spans="2:20" x14ac:dyDescent="0.75">
      <c r="B11" s="26" t="s">
        <v>38</v>
      </c>
      <c r="C11" s="27">
        <v>7.1326158456140057E-2</v>
      </c>
      <c r="D11" s="28">
        <v>2.2250265805908942E-2</v>
      </c>
      <c r="E11" s="28">
        <v>5.1918447160189674E-2</v>
      </c>
      <c r="F11" s="29">
        <v>3.3267419596864523E-2</v>
      </c>
      <c r="G11" s="19"/>
      <c r="H11" s="26" t="s">
        <v>38</v>
      </c>
      <c r="I11" s="27">
        <v>0.10277635382013341</v>
      </c>
      <c r="J11" s="28">
        <v>2.3288302221818435E-2</v>
      </c>
      <c r="K11" s="28">
        <v>5.4448540578026616E-2</v>
      </c>
      <c r="L11" s="29">
        <v>3.2816010990545985E-2</v>
      </c>
      <c r="M11" s="19"/>
      <c r="N11" s="26" t="s">
        <v>38</v>
      </c>
      <c r="O11" s="27">
        <v>9.392351240579204E-2</v>
      </c>
      <c r="P11" s="28">
        <v>2.2816045062896917E-2</v>
      </c>
      <c r="Q11" s="28">
        <v>5.3390880090195658E-2</v>
      </c>
      <c r="R11" s="29">
        <v>3.3148005214318044E-2</v>
      </c>
      <c r="S11" s="19"/>
      <c r="T11" s="19"/>
    </row>
    <row r="12" spans="2:20" x14ac:dyDescent="0.75">
      <c r="B12" s="38" t="s">
        <v>39</v>
      </c>
      <c r="C12" s="21">
        <v>1.6902125428956499E-2</v>
      </c>
      <c r="D12" s="22">
        <v>1.0325222747544771E-3</v>
      </c>
      <c r="E12" s="22">
        <v>1.8662017841039935E-2</v>
      </c>
      <c r="F12" s="23">
        <v>1.6466393839977833E-2</v>
      </c>
      <c r="G12" s="19"/>
      <c r="H12" s="38" t="s">
        <v>39</v>
      </c>
      <c r="I12" s="21">
        <v>2.1897845825627121E-2</v>
      </c>
      <c r="J12" s="22">
        <v>4.5188893633651972E-4</v>
      </c>
      <c r="K12" s="22">
        <v>2.1307837563256715E-2</v>
      </c>
      <c r="L12" s="23">
        <v>1.6023127743539423E-2</v>
      </c>
      <c r="M12" s="19"/>
      <c r="N12" s="38" t="s">
        <v>39</v>
      </c>
      <c r="O12" s="21">
        <v>1.7834903736795287E-2</v>
      </c>
      <c r="P12" s="22">
        <v>5.6052716792898138E-4</v>
      </c>
      <c r="Q12" s="22">
        <v>2.0828117672844648E-2</v>
      </c>
      <c r="R12" s="23">
        <v>1.6109913625252048E-2</v>
      </c>
      <c r="S12" s="19"/>
      <c r="T12" s="19"/>
    </row>
    <row r="13" spans="2:20" ht="15.5" thickBot="1" x14ac:dyDescent="0.9">
      <c r="B13" s="199" t="s">
        <v>40</v>
      </c>
      <c r="C13" s="202">
        <v>4.1130543978743148E-3</v>
      </c>
      <c r="D13" s="200">
        <v>-3.1401308464529265E-4</v>
      </c>
      <c r="E13" s="200">
        <v>6.0139416078091035E-3</v>
      </c>
      <c r="F13" s="201">
        <v>1.0766268787895328E-2</v>
      </c>
      <c r="G13" s="19"/>
      <c r="H13" s="199" t="s">
        <v>40</v>
      </c>
      <c r="I13" s="202">
        <v>3.214812184193071E-3</v>
      </c>
      <c r="J13" s="200">
        <v>-4.5759319966443002E-4</v>
      </c>
      <c r="K13" s="200">
        <v>8.670193203839327E-3</v>
      </c>
      <c r="L13" s="201">
        <v>1.5644236536200395E-2</v>
      </c>
      <c r="M13" s="19"/>
      <c r="N13" s="199" t="s">
        <v>40</v>
      </c>
      <c r="O13" s="202">
        <v>1.3846158895409418E-3</v>
      </c>
      <c r="P13" s="200">
        <v>-3.0290545933009394E-4</v>
      </c>
      <c r="Q13" s="200">
        <v>5.8060050065593671E-3</v>
      </c>
      <c r="R13" s="201">
        <v>1.0387726700721966E-2</v>
      </c>
      <c r="S13" s="19"/>
      <c r="T13" s="19"/>
    </row>
    <row r="14" spans="2:20" ht="22.75" thickTop="1" x14ac:dyDescent="0.75">
      <c r="B14" s="44" t="s">
        <v>12</v>
      </c>
      <c r="C14" s="45"/>
      <c r="D14" s="46"/>
      <c r="E14" s="45"/>
      <c r="F14" s="45"/>
      <c r="H14" s="44" t="s">
        <v>12</v>
      </c>
      <c r="I14" s="89"/>
      <c r="J14" s="89"/>
      <c r="K14" s="89"/>
      <c r="L14" s="45"/>
      <c r="N14" s="44" t="s">
        <v>12</v>
      </c>
      <c r="O14" s="45"/>
      <c r="P14" s="46"/>
      <c r="Q14" s="45"/>
      <c r="R14" s="45"/>
    </row>
    <row r="15" spans="2:20" x14ac:dyDescent="0.75">
      <c r="B15" s="47"/>
      <c r="H15" s="203"/>
      <c r="I15" s="90"/>
      <c r="J15" s="90"/>
      <c r="K15" s="90"/>
      <c r="N15" s="203"/>
    </row>
    <row r="17" spans="2:20" ht="15.5" x14ac:dyDescent="0.75">
      <c r="B17" s="1" t="s">
        <v>402</v>
      </c>
      <c r="C17" s="1"/>
      <c r="D17" s="1"/>
      <c r="E17" s="1"/>
      <c r="F17" s="1"/>
      <c r="H17" s="1" t="s">
        <v>402</v>
      </c>
      <c r="I17" s="1"/>
      <c r="J17" s="1"/>
      <c r="K17" s="1"/>
      <c r="L17" s="1"/>
      <c r="N17" s="1" t="s">
        <v>402</v>
      </c>
      <c r="O17" s="1"/>
      <c r="P17" s="1"/>
      <c r="Q17" s="1"/>
      <c r="R17" s="1"/>
    </row>
    <row r="18" spans="2:20" ht="15.5" thickBot="1" x14ac:dyDescent="0.9">
      <c r="B18" s="76" t="s">
        <v>45</v>
      </c>
      <c r="C18" s="76"/>
      <c r="D18" s="76"/>
      <c r="E18" s="76"/>
      <c r="F18" s="76"/>
      <c r="H18" s="76" t="s">
        <v>46</v>
      </c>
      <c r="I18" s="76"/>
      <c r="J18" s="76"/>
      <c r="K18" s="76"/>
      <c r="L18" s="76"/>
      <c r="N18" s="76" t="s">
        <v>47</v>
      </c>
      <c r="O18" s="76"/>
      <c r="P18" s="76"/>
      <c r="Q18" s="76"/>
      <c r="R18" s="76"/>
    </row>
    <row r="19" spans="2:20" ht="35.25" customHeight="1" thickTop="1" thickBot="1" x14ac:dyDescent="0.9">
      <c r="B19" s="8" t="s">
        <v>0</v>
      </c>
      <c r="C19" s="9" t="s">
        <v>1</v>
      </c>
      <c r="D19" s="10" t="s">
        <v>394</v>
      </c>
      <c r="E19" s="10" t="s">
        <v>395</v>
      </c>
      <c r="F19" s="11" t="s">
        <v>396</v>
      </c>
      <c r="H19" s="8" t="s">
        <v>0</v>
      </c>
      <c r="I19" s="9" t="s">
        <v>1</v>
      </c>
      <c r="J19" s="10" t="s">
        <v>394</v>
      </c>
      <c r="K19" s="10" t="s">
        <v>395</v>
      </c>
      <c r="L19" s="11" t="s">
        <v>396</v>
      </c>
      <c r="N19" s="8" t="s">
        <v>0</v>
      </c>
      <c r="O19" s="9" t="s">
        <v>1</v>
      </c>
      <c r="P19" s="10" t="s">
        <v>394</v>
      </c>
      <c r="Q19" s="10" t="s">
        <v>395</v>
      </c>
      <c r="R19" s="11" t="s">
        <v>396</v>
      </c>
    </row>
    <row r="20" spans="2:20" ht="15.5" thickTop="1" x14ac:dyDescent="0.75">
      <c r="B20" s="13" t="s">
        <v>3</v>
      </c>
      <c r="C20" s="14">
        <v>0.52544099378797759</v>
      </c>
      <c r="D20" s="15">
        <v>6.8789909406574701E-3</v>
      </c>
      <c r="E20" s="15">
        <v>3.980233911840747E-2</v>
      </c>
      <c r="F20" s="16">
        <v>2.9749550225709021E-2</v>
      </c>
      <c r="H20" s="13" t="s">
        <v>3</v>
      </c>
      <c r="I20" s="14">
        <v>0.47270936205408437</v>
      </c>
      <c r="J20" s="15">
        <v>5.4544848151258929E-3</v>
      </c>
      <c r="K20" s="15">
        <v>3.4250724922670672E-2</v>
      </c>
      <c r="L20" s="16">
        <v>2.4660958273324374E-2</v>
      </c>
      <c r="N20" s="13" t="s">
        <v>3</v>
      </c>
      <c r="O20" s="14">
        <v>0.46859325843210298</v>
      </c>
      <c r="P20" s="15">
        <v>5.3719094576292203E-3</v>
      </c>
      <c r="Q20" s="15">
        <v>3.3953328776792135E-2</v>
      </c>
      <c r="R20" s="16">
        <v>2.2943539701401505E-2</v>
      </c>
    </row>
    <row r="21" spans="2:20" x14ac:dyDescent="0.75">
      <c r="B21" s="20" t="s">
        <v>33</v>
      </c>
      <c r="C21" s="21">
        <v>0.14378424920542143</v>
      </c>
      <c r="D21" s="22">
        <v>3.267241691153222E-3</v>
      </c>
      <c r="E21" s="22">
        <v>4.0784201368054607E-2</v>
      </c>
      <c r="F21" s="23">
        <v>2.7626974301396157E-2</v>
      </c>
      <c r="G21" s="19"/>
      <c r="H21" s="20" t="s">
        <v>33</v>
      </c>
      <c r="I21" s="21">
        <v>9.3085211109344826E-2</v>
      </c>
      <c r="J21" s="22">
        <v>2.9017956399544076E-3</v>
      </c>
      <c r="K21" s="22">
        <v>4.0110968276521497E-2</v>
      </c>
      <c r="L21" s="23">
        <v>2.5096186996532266E-2</v>
      </c>
      <c r="M21" s="19"/>
      <c r="N21" s="20" t="s">
        <v>33</v>
      </c>
      <c r="O21" s="21">
        <v>7.0802099612371314E-2</v>
      </c>
      <c r="P21" s="22">
        <v>2.6433009695632226E-3</v>
      </c>
      <c r="Q21" s="22">
        <v>3.3868351479324321E-2</v>
      </c>
      <c r="R21" s="23">
        <v>2.1632479161692864E-2</v>
      </c>
      <c r="S21" s="19"/>
      <c r="T21" s="19"/>
    </row>
    <row r="22" spans="2:20" x14ac:dyDescent="0.75">
      <c r="B22" s="26" t="s">
        <v>34</v>
      </c>
      <c r="C22" s="27">
        <v>3.8507019185164595E-2</v>
      </c>
      <c r="D22" s="28">
        <v>-1.2572563663291181E-3</v>
      </c>
      <c r="E22" s="28">
        <v>4.9660626797160656E-2</v>
      </c>
      <c r="F22" s="29">
        <v>1.4946593466213409E-2</v>
      </c>
      <c r="G22" s="19"/>
      <c r="H22" s="26" t="s">
        <v>34</v>
      </c>
      <c r="I22" s="27">
        <v>3.2639062401992151E-2</v>
      </c>
      <c r="J22" s="28">
        <v>-3.6870197734122367E-3</v>
      </c>
      <c r="K22" s="28">
        <v>4.8708435684132079E-2</v>
      </c>
      <c r="L22" s="29">
        <v>1.28220165892039E-2</v>
      </c>
      <c r="M22" s="19"/>
      <c r="N22" s="26" t="s">
        <v>34</v>
      </c>
      <c r="O22" s="27">
        <v>5.0597758997246611E-2</v>
      </c>
      <c r="P22" s="28">
        <v>-8.1609114152041418E-3</v>
      </c>
      <c r="Q22" s="28">
        <v>4.958799669309033E-2</v>
      </c>
      <c r="R22" s="29">
        <v>9.8052112292377203E-3</v>
      </c>
      <c r="S22" s="19"/>
      <c r="T22" s="19"/>
    </row>
    <row r="23" spans="2:20" x14ac:dyDescent="0.75">
      <c r="B23" s="20" t="s">
        <v>35</v>
      </c>
      <c r="C23" s="21">
        <v>5.9547588560622262E-2</v>
      </c>
      <c r="D23" s="22">
        <v>4.4783382395017224E-3</v>
      </c>
      <c r="E23" s="22">
        <v>6.2347655082610753E-3</v>
      </c>
      <c r="F23" s="23">
        <v>1.8341018124902853E-2</v>
      </c>
      <c r="G23" s="19"/>
      <c r="H23" s="20" t="s">
        <v>35</v>
      </c>
      <c r="I23" s="21">
        <v>6.0525355240756501E-2</v>
      </c>
      <c r="J23" s="22">
        <v>4.2654864377460466E-3</v>
      </c>
      <c r="K23" s="22">
        <v>6.672585462953684E-3</v>
      </c>
      <c r="L23" s="23">
        <v>1.6197790961348435E-2</v>
      </c>
      <c r="M23" s="19"/>
      <c r="N23" s="20" t="s">
        <v>35</v>
      </c>
      <c r="O23" s="21">
        <v>4.0394259798144712E-2</v>
      </c>
      <c r="P23" s="22">
        <v>7.5500490233577633E-3</v>
      </c>
      <c r="Q23" s="22">
        <v>-2.5985766272539346E-3</v>
      </c>
      <c r="R23" s="23">
        <v>1.2887848367513222E-2</v>
      </c>
      <c r="S23" s="19"/>
      <c r="T23" s="19"/>
    </row>
    <row r="24" spans="2:20" x14ac:dyDescent="0.75">
      <c r="B24" s="31" t="s">
        <v>36</v>
      </c>
      <c r="C24" s="27">
        <v>6.3100366790455817E-2</v>
      </c>
      <c r="D24" s="32">
        <v>3.6083450864989874E-3</v>
      </c>
      <c r="E24" s="32">
        <v>3.5426747425091776E-2</v>
      </c>
      <c r="F24" s="33">
        <v>9.4840787541057292E-3</v>
      </c>
      <c r="G24" s="19"/>
      <c r="H24" s="31" t="s">
        <v>36</v>
      </c>
      <c r="I24" s="27">
        <v>5.8387097144051839E-2</v>
      </c>
      <c r="J24" s="32">
        <v>3.9225699036529171E-3</v>
      </c>
      <c r="K24" s="32">
        <v>3.6275522093337287E-2</v>
      </c>
      <c r="L24" s="33">
        <v>1.0061363921237021E-2</v>
      </c>
      <c r="M24" s="19"/>
      <c r="N24" s="31" t="s">
        <v>36</v>
      </c>
      <c r="O24" s="27">
        <v>4.7429561441405275E-2</v>
      </c>
      <c r="P24" s="32">
        <v>3.9926829213741133E-3</v>
      </c>
      <c r="Q24" s="32">
        <v>3.7303340339432278E-2</v>
      </c>
      <c r="R24" s="33">
        <v>1.1186803193414807E-2</v>
      </c>
      <c r="S24" s="19"/>
      <c r="T24" s="19"/>
    </row>
    <row r="25" spans="2:20" x14ac:dyDescent="0.75">
      <c r="B25" s="38" t="s">
        <v>384</v>
      </c>
      <c r="C25" s="21">
        <v>0.13063510828792974</v>
      </c>
      <c r="D25" s="22">
        <v>8.7277968108467885E-3</v>
      </c>
      <c r="E25" s="22">
        <v>5.0293749742137184E-2</v>
      </c>
      <c r="F25" s="23">
        <v>5.1668321600984113E-2</v>
      </c>
      <c r="G25" s="19"/>
      <c r="H25" s="38" t="s">
        <v>384</v>
      </c>
      <c r="I25" s="21">
        <v>0.15573046569841109</v>
      </c>
      <c r="J25" s="22">
        <v>5.5569669659352172E-3</v>
      </c>
      <c r="K25" s="22">
        <v>3.581934934751807E-2</v>
      </c>
      <c r="L25" s="23">
        <v>3.4083511194345162E-2</v>
      </c>
      <c r="M25" s="19"/>
      <c r="N25" s="38" t="s">
        <v>384</v>
      </c>
      <c r="O25" s="21">
        <v>0.16578135140355491</v>
      </c>
      <c r="P25" s="22">
        <v>3.139340810288882E-3</v>
      </c>
      <c r="Q25" s="22">
        <v>2.9700525473874695E-2</v>
      </c>
      <c r="R25" s="23">
        <v>3.0233844297955503E-2</v>
      </c>
      <c r="S25" s="19"/>
      <c r="T25" s="19"/>
    </row>
    <row r="26" spans="2:20" x14ac:dyDescent="0.75">
      <c r="B26" s="26" t="s">
        <v>38</v>
      </c>
      <c r="C26" s="27">
        <v>7.0202319642141409E-2</v>
      </c>
      <c r="D26" s="28">
        <v>2.1976178567566063E-2</v>
      </c>
      <c r="E26" s="28">
        <v>5.1360883605251262E-2</v>
      </c>
      <c r="F26" s="29">
        <v>3.3572294032079952E-2</v>
      </c>
      <c r="G26" s="19"/>
      <c r="H26" s="26" t="s">
        <v>38</v>
      </c>
      <c r="I26" s="27">
        <v>5.0473587601305096E-2</v>
      </c>
      <c r="J26" s="28">
        <v>2.0949087305087044E-2</v>
      </c>
      <c r="K26" s="28">
        <v>4.8636399319318624E-2</v>
      </c>
      <c r="L26" s="29">
        <v>3.3713399327320426E-2</v>
      </c>
      <c r="M26" s="19"/>
      <c r="N26" s="26" t="s">
        <v>38</v>
      </c>
      <c r="O26" s="27">
        <v>7.0989441767734987E-2</v>
      </c>
      <c r="P26" s="28">
        <v>2.4065001888833093E-2</v>
      </c>
      <c r="Q26" s="28">
        <v>5.718523702363365E-2</v>
      </c>
      <c r="R26" s="29">
        <v>3.2297295178373098E-2</v>
      </c>
      <c r="S26" s="19"/>
      <c r="T26" s="19"/>
    </row>
    <row r="27" spans="2:20" x14ac:dyDescent="0.75">
      <c r="B27" s="38" t="s">
        <v>39</v>
      </c>
      <c r="C27" s="21">
        <v>1.6517592607545394E-2</v>
      </c>
      <c r="D27" s="22">
        <v>1.0145659866644952E-3</v>
      </c>
      <c r="E27" s="22">
        <v>1.8746857944200279E-2</v>
      </c>
      <c r="F27" s="23">
        <v>1.6453445592410132E-2</v>
      </c>
      <c r="G27" s="19"/>
      <c r="H27" s="38" t="s">
        <v>39</v>
      </c>
      <c r="I27" s="21">
        <v>1.4867463748661366E-2</v>
      </c>
      <c r="J27" s="22">
        <v>1.4073565041883285E-3</v>
      </c>
      <c r="K27" s="22">
        <v>1.6847081953868193E-2</v>
      </c>
      <c r="L27" s="23">
        <v>1.6725569354113734E-2</v>
      </c>
      <c r="M27" s="19"/>
      <c r="N27" s="38" t="s">
        <v>39</v>
      </c>
      <c r="O27" s="21">
        <v>1.700873616805848E-2</v>
      </c>
      <c r="P27" s="22">
        <v>1.2888848128695951E-3</v>
      </c>
      <c r="Q27" s="22">
        <v>1.7429773817565053E-2</v>
      </c>
      <c r="R27" s="23">
        <v>1.664594904007366E-2</v>
      </c>
      <c r="S27" s="19"/>
      <c r="T27" s="19"/>
    </row>
    <row r="28" spans="2:20" ht="15.5" thickBot="1" x14ac:dyDescent="0.9">
      <c r="B28" s="199" t="s">
        <v>40</v>
      </c>
      <c r="C28" s="202">
        <v>3.1467495086970176E-3</v>
      </c>
      <c r="D28" s="200">
        <v>-2.9128001328282416E-4</v>
      </c>
      <c r="E28" s="200">
        <v>5.5879985179203562E-3</v>
      </c>
      <c r="F28" s="201">
        <v>9.9913571596286221E-3</v>
      </c>
      <c r="G28" s="19"/>
      <c r="H28" s="199" t="s">
        <v>40</v>
      </c>
      <c r="I28" s="202">
        <v>7.0011191095614954E-3</v>
      </c>
      <c r="J28" s="200">
        <v>-3.2471586816362752E-4</v>
      </c>
      <c r="K28" s="200">
        <v>6.2139672687784309E-3</v>
      </c>
      <c r="L28" s="201">
        <v>1.1130854725656114E-2</v>
      </c>
      <c r="M28" s="19"/>
      <c r="N28" s="199" t="s">
        <v>40</v>
      </c>
      <c r="O28" s="202">
        <v>5.5900492435867035E-3</v>
      </c>
      <c r="P28" s="200">
        <v>-3.6926839209294737E-4</v>
      </c>
      <c r="Q28" s="200">
        <v>7.0431122616541053E-3</v>
      </c>
      <c r="R28" s="201">
        <v>1.2646837352049189E-2</v>
      </c>
      <c r="S28" s="19"/>
      <c r="T28" s="19"/>
    </row>
    <row r="29" spans="2:20" ht="22.75" thickTop="1" x14ac:dyDescent="0.75">
      <c r="B29" s="44" t="s">
        <v>12</v>
      </c>
      <c r="C29" s="45"/>
      <c r="D29" s="46"/>
      <c r="E29" s="45"/>
      <c r="F29" s="45"/>
      <c r="H29" s="44" t="s">
        <v>12</v>
      </c>
      <c r="I29" s="45"/>
      <c r="J29" s="46"/>
      <c r="K29" s="45"/>
      <c r="L29" s="45"/>
      <c r="N29" s="44" t="s">
        <v>12</v>
      </c>
      <c r="O29" s="45"/>
      <c r="P29" s="46"/>
      <c r="Q29" s="45"/>
      <c r="R29" s="45"/>
    </row>
  </sheetData>
  <mergeCells count="13">
    <mergeCell ref="N17:R17"/>
    <mergeCell ref="B18:F18"/>
    <mergeCell ref="H18:L18"/>
    <mergeCell ref="N18:R18"/>
    <mergeCell ref="I14:K15"/>
    <mergeCell ref="B17:F17"/>
    <mergeCell ref="H17:L17"/>
    <mergeCell ref="B3:F3"/>
    <mergeCell ref="H3:L3"/>
    <mergeCell ref="N3:R3"/>
    <mergeCell ref="B2:F2"/>
    <mergeCell ref="H2:L2"/>
    <mergeCell ref="N2:R2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297E-DC64-438D-8970-6305DC258CF9}">
  <sheetPr codeName="Plan21">
    <tabColor theme="7" tint="0.59999389629810485"/>
  </sheetPr>
  <dimension ref="A2:AN33"/>
  <sheetViews>
    <sheetView showGridLines="0" topLeftCell="V1" zoomScale="85" zoomScaleNormal="85" zoomScaleSheetLayoutView="100" workbookViewId="0">
      <selection activeCell="AR13" sqref="AR13"/>
    </sheetView>
  </sheetViews>
  <sheetFormatPr defaultRowHeight="14.75" outlineLevelCol="1" x14ac:dyDescent="0.75"/>
  <cols>
    <col min="1" max="1" width="3.40625" style="12" hidden="1" customWidth="1" outlineLevel="1"/>
    <col min="2" max="2" width="5.7265625" hidden="1" customWidth="1" outlineLevel="1"/>
    <col min="3" max="3" width="4.1328125" hidden="1" customWidth="1" outlineLevel="1"/>
    <col min="4" max="4" width="23.86328125" hidden="1" customWidth="1" outlineLevel="1"/>
    <col min="5" max="5" width="10.86328125" hidden="1" customWidth="1" outlineLevel="1"/>
    <col min="6" max="6" width="11.54296875" hidden="1" customWidth="1" outlineLevel="1"/>
    <col min="7" max="7" width="11.26953125" hidden="1" customWidth="1" outlineLevel="1"/>
    <col min="8" max="8" width="11.54296875" hidden="1" customWidth="1" outlineLevel="1"/>
    <col min="9" max="9" width="9.7265625" hidden="1" customWidth="1" outlineLevel="1"/>
    <col min="10" max="10" width="23.86328125" hidden="1" customWidth="1" outlineLevel="1"/>
    <col min="11" max="11" width="10.86328125" hidden="1" customWidth="1" outlineLevel="1"/>
    <col min="12" max="12" width="11.54296875" hidden="1" customWidth="1" outlineLevel="1"/>
    <col min="13" max="13" width="11.26953125" hidden="1" customWidth="1" outlineLevel="1"/>
    <col min="14" max="14" width="11.54296875" hidden="1" customWidth="1" outlineLevel="1"/>
    <col min="15" max="15" width="9.7265625" hidden="1" customWidth="1" outlineLevel="1"/>
    <col min="16" max="16" width="23.86328125" hidden="1" customWidth="1" outlineLevel="1"/>
    <col min="17" max="17" width="10.86328125" hidden="1" customWidth="1" outlineLevel="1"/>
    <col min="18" max="18" width="11.54296875" hidden="1" customWidth="1" outlineLevel="1"/>
    <col min="19" max="19" width="11.26953125" hidden="1" customWidth="1" outlineLevel="1"/>
    <col min="20" max="20" width="11.54296875" hidden="1" customWidth="1" outlineLevel="1"/>
    <col min="21" max="21" width="9.7265625" hidden="1" customWidth="1" outlineLevel="1"/>
    <col min="22" max="22" width="5.7265625" customWidth="1" collapsed="1"/>
    <col min="23" max="23" width="4.1328125" customWidth="1"/>
    <col min="24" max="24" width="23.86328125" bestFit="1" customWidth="1"/>
    <col min="25" max="25" width="10.86328125" bestFit="1" customWidth="1"/>
    <col min="26" max="28" width="8.7265625" customWidth="1"/>
    <col min="29" max="29" width="8.86328125" customWidth="1"/>
    <col min="30" max="30" width="23.86328125" bestFit="1" customWidth="1"/>
    <col min="31" max="31" width="10.86328125" bestFit="1" customWidth="1"/>
    <col min="32" max="35" width="8.7265625" customWidth="1"/>
    <col min="36" max="36" width="23.86328125" bestFit="1" customWidth="1"/>
    <col min="37" max="37" width="10.86328125" bestFit="1" customWidth="1"/>
    <col min="38" max="40" width="8.7265625" customWidth="1"/>
    <col min="41" max="47" width="9.7265625" customWidth="1"/>
  </cols>
  <sheetData>
    <row r="2" spans="1:40" ht="15.5" x14ac:dyDescent="0.75">
      <c r="D2" s="1" t="s">
        <v>401</v>
      </c>
      <c r="E2" s="1"/>
      <c r="F2" s="1"/>
      <c r="G2" s="1"/>
      <c r="H2" s="1"/>
      <c r="J2" s="1" t="s">
        <v>401</v>
      </c>
      <c r="K2" s="1"/>
      <c r="L2" s="1"/>
      <c r="M2" s="1"/>
      <c r="N2" s="1"/>
      <c r="P2" s="1" t="s">
        <v>401</v>
      </c>
      <c r="Q2" s="1"/>
      <c r="R2" s="1"/>
      <c r="S2" s="1"/>
      <c r="T2" s="1"/>
      <c r="X2" s="1" t="s">
        <v>401</v>
      </c>
      <c r="Y2" s="1"/>
      <c r="Z2" s="1"/>
      <c r="AA2" s="1"/>
      <c r="AB2" s="1"/>
      <c r="AD2" s="1" t="s">
        <v>401</v>
      </c>
      <c r="AE2" s="1"/>
      <c r="AF2" s="1"/>
      <c r="AG2" s="1"/>
      <c r="AH2" s="1"/>
      <c r="AJ2" s="1" t="s">
        <v>401</v>
      </c>
      <c r="AK2" s="1"/>
      <c r="AL2" s="1"/>
      <c r="AM2" s="1"/>
      <c r="AN2" s="1"/>
    </row>
    <row r="3" spans="1:40" ht="15.5" thickBot="1" x14ac:dyDescent="0.9">
      <c r="D3" s="76" t="s">
        <v>28</v>
      </c>
      <c r="E3" s="76"/>
      <c r="F3" s="76"/>
      <c r="G3" s="76"/>
      <c r="H3" s="76"/>
      <c r="J3" s="76" t="s">
        <v>29</v>
      </c>
      <c r="K3" s="76"/>
      <c r="L3" s="76"/>
      <c r="M3" s="76"/>
      <c r="N3" s="76"/>
      <c r="P3" s="76" t="s">
        <v>30</v>
      </c>
      <c r="Q3" s="76"/>
      <c r="R3" s="76"/>
      <c r="S3" s="76"/>
      <c r="T3" s="76"/>
      <c r="X3" s="76" t="s">
        <v>28</v>
      </c>
      <c r="Y3" s="76"/>
      <c r="Z3" s="76"/>
      <c r="AA3" s="76"/>
      <c r="AB3" s="76"/>
      <c r="AD3" s="76" t="s">
        <v>31</v>
      </c>
      <c r="AE3" s="76"/>
      <c r="AF3" s="76"/>
      <c r="AG3" s="76"/>
      <c r="AH3" s="76"/>
      <c r="AJ3" s="76" t="s">
        <v>32</v>
      </c>
      <c r="AK3" s="76"/>
      <c r="AL3" s="76"/>
      <c r="AM3" s="76"/>
      <c r="AN3" s="76"/>
    </row>
    <row r="4" spans="1:40" ht="35.25" customHeight="1" thickTop="1" thickBot="1" x14ac:dyDescent="0.9">
      <c r="D4" s="4" t="s">
        <v>0</v>
      </c>
      <c r="E4" s="5" t="s">
        <v>1</v>
      </c>
      <c r="F4" s="6" t="s">
        <v>394</v>
      </c>
      <c r="G4" s="6" t="s">
        <v>395</v>
      </c>
      <c r="H4" s="7" t="s">
        <v>396</v>
      </c>
      <c r="J4" s="4" t="s">
        <v>0</v>
      </c>
      <c r="K4" s="5" t="s">
        <v>1</v>
      </c>
      <c r="L4" s="6" t="s">
        <v>394</v>
      </c>
      <c r="M4" s="6" t="s">
        <v>395</v>
      </c>
      <c r="N4" s="7" t="s">
        <v>396</v>
      </c>
      <c r="P4" s="4" t="s">
        <v>0</v>
      </c>
      <c r="Q4" s="5" t="s">
        <v>1</v>
      </c>
      <c r="R4" s="6" t="s">
        <v>394</v>
      </c>
      <c r="S4" s="6" t="s">
        <v>395</v>
      </c>
      <c r="T4" s="7" t="s">
        <v>396</v>
      </c>
      <c r="X4" s="8" t="s">
        <v>0</v>
      </c>
      <c r="Y4" s="9" t="s">
        <v>1</v>
      </c>
      <c r="Z4" s="10" t="s">
        <v>394</v>
      </c>
      <c r="AA4" s="10" t="s">
        <v>395</v>
      </c>
      <c r="AB4" s="11" t="s">
        <v>396</v>
      </c>
      <c r="AD4" s="8" t="s">
        <v>0</v>
      </c>
      <c r="AE4" s="9" t="s">
        <v>1</v>
      </c>
      <c r="AF4" s="10" t="s">
        <v>394</v>
      </c>
      <c r="AG4" s="10" t="s">
        <v>395</v>
      </c>
      <c r="AH4" s="11" t="s">
        <v>396</v>
      </c>
      <c r="AJ4" s="8" t="s">
        <v>0</v>
      </c>
      <c r="AK4" s="9" t="s">
        <v>1</v>
      </c>
      <c r="AL4" s="10" t="s">
        <v>394</v>
      </c>
      <c r="AM4" s="10" t="s">
        <v>395</v>
      </c>
      <c r="AN4" s="11" t="s">
        <v>396</v>
      </c>
    </row>
    <row r="5" spans="1:40" ht="15.5" thickTop="1" x14ac:dyDescent="0.75">
      <c r="A5" s="12">
        <v>12</v>
      </c>
      <c r="D5" s="13" t="s">
        <v>3</v>
      </c>
      <c r="E5" s="14">
        <v>0</v>
      </c>
      <c r="F5" s="15">
        <v>3.9792622620260509E-4</v>
      </c>
      <c r="G5" s="15">
        <v>5.2439843929079855E-2</v>
      </c>
      <c r="H5" s="16">
        <v>1.8439330108019902E-2</v>
      </c>
      <c r="J5" s="13" t="s">
        <v>3</v>
      </c>
      <c r="K5" s="14">
        <v>0</v>
      </c>
      <c r="L5" s="15">
        <v>-1.1286243786456929E-3</v>
      </c>
      <c r="M5" s="15">
        <v>6.4292526707802722E-2</v>
      </c>
      <c r="N5" s="16">
        <v>1.3801981504808492E-2</v>
      </c>
      <c r="P5" s="13" t="s">
        <v>3</v>
      </c>
      <c r="Q5" s="14">
        <v>8.8736426451849909E-4</v>
      </c>
      <c r="R5" s="15">
        <v>-1.0685776366250455E-3</v>
      </c>
      <c r="S5" s="15">
        <v>6.203295297728606E-2</v>
      </c>
      <c r="T5" s="16">
        <v>1.3626867626234551E-2</v>
      </c>
      <c r="X5" s="13" t="s">
        <v>3</v>
      </c>
      <c r="Y5" s="14">
        <v>0.48548436038196108</v>
      </c>
      <c r="Z5" s="15">
        <v>1.8314000854557921E-3</v>
      </c>
      <c r="AA5" s="15">
        <v>5.9717541477872782E-2</v>
      </c>
      <c r="AB5" s="16">
        <v>2.1599428065254056E-2</v>
      </c>
      <c r="AC5" s="19"/>
      <c r="AD5" s="13" t="s">
        <v>3</v>
      </c>
      <c r="AE5" s="14">
        <v>0.39448509046194369</v>
      </c>
      <c r="AF5" s="15">
        <v>-1.0465330788045346E-3</v>
      </c>
      <c r="AG5" s="15">
        <v>7.191522277473239E-2</v>
      </c>
      <c r="AH5" s="16">
        <v>1.7092797616521826E-2</v>
      </c>
      <c r="AI5" s="19"/>
      <c r="AJ5" s="13" t="s">
        <v>3</v>
      </c>
      <c r="AK5" s="14">
        <v>0.40252088454499041</v>
      </c>
      <c r="AL5" s="15">
        <v>-1.1960454471406923E-3</v>
      </c>
      <c r="AM5" s="15">
        <v>7.0477467956282513E-2</v>
      </c>
      <c r="AN5" s="16">
        <v>1.7420565464523197E-2</v>
      </c>
    </row>
    <row r="6" spans="1:40" x14ac:dyDescent="0.75">
      <c r="A6" s="12">
        <v>13</v>
      </c>
      <c r="D6" s="20" t="s">
        <v>33</v>
      </c>
      <c r="E6" s="21">
        <v>0</v>
      </c>
      <c r="F6" s="22">
        <v>-4.9097017444332813E-4</v>
      </c>
      <c r="G6" s="22">
        <v>2.960639806739418E-2</v>
      </c>
      <c r="H6" s="23">
        <v>1.9458310949295843E-2</v>
      </c>
      <c r="J6" s="20" t="s">
        <v>33</v>
      </c>
      <c r="K6" s="21">
        <v>0</v>
      </c>
      <c r="L6" s="22">
        <v>-9.0975340882026856E-4</v>
      </c>
      <c r="M6" s="22">
        <v>2.8325159117529308E-2</v>
      </c>
      <c r="N6" s="23">
        <v>1.7797710430690339E-2</v>
      </c>
      <c r="P6" s="20" t="s">
        <v>33</v>
      </c>
      <c r="Q6" s="21">
        <v>5.0412297987701489E-4</v>
      </c>
      <c r="R6" s="22">
        <v>-2.1264519513253255E-4</v>
      </c>
      <c r="S6" s="22">
        <v>2.8470108109705405E-2</v>
      </c>
      <c r="T6" s="23">
        <v>1.7443589371298529E-2</v>
      </c>
      <c r="X6" s="20" t="s">
        <v>33</v>
      </c>
      <c r="Y6" s="21">
        <v>9.0327952390485369E-2</v>
      </c>
      <c r="Z6" s="22">
        <v>7.0201504281610649E-3</v>
      </c>
      <c r="AA6" s="22">
        <v>4.7051977402044587E-2</v>
      </c>
      <c r="AB6" s="23">
        <v>2.4587769063384446E-2</v>
      </c>
      <c r="AC6" s="19"/>
      <c r="AD6" s="20" t="s">
        <v>33</v>
      </c>
      <c r="AE6" s="21">
        <v>7.5214473743385066E-2</v>
      </c>
      <c r="AF6" s="22">
        <v>6.8445319444363495E-3</v>
      </c>
      <c r="AG6" s="22">
        <v>4.628385672153934E-2</v>
      </c>
      <c r="AH6" s="23">
        <v>2.4114544678385474E-2</v>
      </c>
      <c r="AI6" s="19"/>
      <c r="AJ6" s="20" t="s">
        <v>33</v>
      </c>
      <c r="AK6" s="21">
        <v>7.4947918149990342E-2</v>
      </c>
      <c r="AL6" s="22">
        <v>6.9050348778603166E-3</v>
      </c>
      <c r="AM6" s="22">
        <v>4.7105562567085091E-2</v>
      </c>
      <c r="AN6" s="23">
        <v>2.4014844901264043E-2</v>
      </c>
    </row>
    <row r="7" spans="1:40" x14ac:dyDescent="0.75">
      <c r="A7" s="12">
        <v>14</v>
      </c>
      <c r="D7" s="26" t="s">
        <v>34</v>
      </c>
      <c r="E7" s="27">
        <v>0</v>
      </c>
      <c r="F7" s="28">
        <v>8.6498208045604486E-4</v>
      </c>
      <c r="G7" s="28">
        <v>6.9426616988633949E-2</v>
      </c>
      <c r="H7" s="29">
        <v>-7.0807906894692074E-3</v>
      </c>
      <c r="J7" s="26" t="s">
        <v>34</v>
      </c>
      <c r="K7" s="27">
        <v>0</v>
      </c>
      <c r="L7" s="28">
        <v>-3.2977195602112985E-4</v>
      </c>
      <c r="M7" s="28">
        <v>6.6600600032808543E-2</v>
      </c>
      <c r="N7" s="29">
        <v>-9.5306436043198772E-3</v>
      </c>
      <c r="P7" s="26" t="s">
        <v>34</v>
      </c>
      <c r="Q7" s="27">
        <v>-6.34746582746553E-4</v>
      </c>
      <c r="R7" s="28">
        <v>-7.0816027395714798E-4</v>
      </c>
      <c r="S7" s="28">
        <v>6.6866029893643653E-2</v>
      </c>
      <c r="T7" s="29">
        <v>-1.2622402525453325E-2</v>
      </c>
      <c r="X7" s="26" t="s">
        <v>34</v>
      </c>
      <c r="Y7" s="27">
        <v>0.12844822293635549</v>
      </c>
      <c r="Z7" s="28">
        <v>2.2335355599114592E-3</v>
      </c>
      <c r="AA7" s="28">
        <v>7.6894833231653914E-2</v>
      </c>
      <c r="AB7" s="29">
        <v>7.8687755194444264E-3</v>
      </c>
      <c r="AC7" s="19"/>
      <c r="AD7" s="26" t="s">
        <v>34</v>
      </c>
      <c r="AE7" s="27">
        <v>0.18442183378252164</v>
      </c>
      <c r="AF7" s="28">
        <v>8.7484935135817565E-4</v>
      </c>
      <c r="AG7" s="28">
        <v>7.7204237458484259E-2</v>
      </c>
      <c r="AH7" s="29">
        <v>7.8821903542289906E-3</v>
      </c>
      <c r="AI7" s="19"/>
      <c r="AJ7" s="26" t="s">
        <v>34</v>
      </c>
      <c r="AK7" s="27">
        <v>0.1634035785231791</v>
      </c>
      <c r="AL7" s="28">
        <v>7.3763343602695208E-4</v>
      </c>
      <c r="AM7" s="28">
        <v>7.7002238869900763E-2</v>
      </c>
      <c r="AN7" s="29">
        <v>5.8037112329183405E-3</v>
      </c>
    </row>
    <row r="8" spans="1:40" x14ac:dyDescent="0.75">
      <c r="A8" s="12">
        <v>15</v>
      </c>
      <c r="D8" s="20" t="s">
        <v>35</v>
      </c>
      <c r="E8" s="21">
        <v>0</v>
      </c>
      <c r="F8" s="22">
        <v>1.7293983739837371E-2</v>
      </c>
      <c r="G8" s="22">
        <v>3.0826252311348723E-2</v>
      </c>
      <c r="H8" s="23">
        <v>3.0078465705077773E-2</v>
      </c>
      <c r="J8" s="20" t="s">
        <v>35</v>
      </c>
      <c r="K8" s="21">
        <v>0</v>
      </c>
      <c r="L8" s="22">
        <v>1.7293983739837371E-2</v>
      </c>
      <c r="M8" s="22">
        <v>3.0826252311348945E-2</v>
      </c>
      <c r="N8" s="23">
        <v>3.0078465705077884E-2</v>
      </c>
      <c r="P8" s="20" t="s">
        <v>35</v>
      </c>
      <c r="Q8" s="21">
        <v>9.2720637296298707E-4</v>
      </c>
      <c r="R8" s="22">
        <v>1.7293983739837593E-2</v>
      </c>
      <c r="S8" s="22">
        <v>3.0826252311350721E-2</v>
      </c>
      <c r="T8" s="23">
        <v>3.0078465705079549E-2</v>
      </c>
      <c r="X8" s="20" t="s">
        <v>35</v>
      </c>
      <c r="Y8" s="21">
        <v>3.849163739603618E-3</v>
      </c>
      <c r="Z8" s="22">
        <v>4.8715447154472624E-3</v>
      </c>
      <c r="AA8" s="22">
        <v>4.1623402846573621E-2</v>
      </c>
      <c r="AB8" s="23">
        <v>2.2123439082826435E-2</v>
      </c>
      <c r="AC8" s="19"/>
      <c r="AD8" s="20" t="s">
        <v>35</v>
      </c>
      <c r="AE8" s="21">
        <v>4.534098316385511E-3</v>
      </c>
      <c r="AF8" s="22">
        <v>4.8715447154472624E-3</v>
      </c>
      <c r="AG8" s="22">
        <v>4.1623402846573621E-2</v>
      </c>
      <c r="AH8" s="23">
        <v>2.2123439082826435E-2</v>
      </c>
      <c r="AI8" s="19"/>
      <c r="AJ8" s="20" t="s">
        <v>35</v>
      </c>
      <c r="AK8" s="21">
        <v>4.9689844423041864E-3</v>
      </c>
      <c r="AL8" s="22">
        <v>4.8715447154472624E-3</v>
      </c>
      <c r="AM8" s="22">
        <v>4.1623402846573621E-2</v>
      </c>
      <c r="AN8" s="23">
        <v>2.2123439082826435E-2</v>
      </c>
    </row>
    <row r="9" spans="1:40" x14ac:dyDescent="0.75">
      <c r="A9" s="12">
        <v>16</v>
      </c>
      <c r="D9" s="38" t="s">
        <v>384</v>
      </c>
      <c r="E9" s="21">
        <v>0</v>
      </c>
      <c r="F9" s="22">
        <v>-9.3967874966973675E-3</v>
      </c>
      <c r="G9" s="22">
        <v>8.5730195274682619E-2</v>
      </c>
      <c r="H9" s="23">
        <v>7.1179861503102959E-2</v>
      </c>
      <c r="J9" s="38" t="s">
        <v>384</v>
      </c>
      <c r="K9" s="21">
        <v>0</v>
      </c>
      <c r="L9" s="22">
        <v>-1.1110839446802911E-2</v>
      </c>
      <c r="M9" s="22">
        <v>0.13468121201470429</v>
      </c>
      <c r="N9" s="23">
        <v>8.4236384355961147E-2</v>
      </c>
      <c r="P9" s="38" t="s">
        <v>384</v>
      </c>
      <c r="Q9" s="21">
        <v>1.1345058340797323E-2</v>
      </c>
      <c r="R9" s="22">
        <v>-1.0911524705387143E-2</v>
      </c>
      <c r="S9" s="22">
        <v>0.13208469238301745</v>
      </c>
      <c r="T9" s="23">
        <v>8.2185389628518735E-2</v>
      </c>
      <c r="X9" s="38" t="s">
        <v>384</v>
      </c>
      <c r="Y9" s="21">
        <v>7.7373544667736091E-2</v>
      </c>
      <c r="Z9" s="22">
        <v>-8.2292663270138178E-3</v>
      </c>
      <c r="AA9" s="22">
        <v>5.619152701412955E-2</v>
      </c>
      <c r="AB9" s="23">
        <v>2.724412803022247E-2</v>
      </c>
      <c r="AC9" s="19"/>
      <c r="AD9" s="38" t="s">
        <v>384</v>
      </c>
      <c r="AE9" s="21">
        <v>6.6452281029221238E-2</v>
      </c>
      <c r="AF9" s="22">
        <v>-2.002091900316838E-2</v>
      </c>
      <c r="AG9" s="22">
        <v>0.1099241156067674</v>
      </c>
      <c r="AH9" s="23">
        <v>3.4132056515094655E-2</v>
      </c>
      <c r="AI9" s="19"/>
      <c r="AJ9" s="38" t="s">
        <v>384</v>
      </c>
      <c r="AK9" s="21">
        <v>7.3304901340134648E-2</v>
      </c>
      <c r="AL9" s="22">
        <v>-1.9553694831023982E-2</v>
      </c>
      <c r="AM9" s="22">
        <v>0.10952847487751582</v>
      </c>
      <c r="AN9" s="23">
        <v>3.4483750071777175E-2</v>
      </c>
    </row>
    <row r="10" spans="1:40" x14ac:dyDescent="0.75">
      <c r="A10" s="12">
        <v>17</v>
      </c>
      <c r="D10" s="26" t="s">
        <v>38</v>
      </c>
      <c r="E10" s="27">
        <v>0</v>
      </c>
      <c r="F10" s="28">
        <v>7.7586973241948742E-3</v>
      </c>
      <c r="G10" s="28">
        <v>4.1941807782376772E-2</v>
      </c>
      <c r="H10" s="29">
        <v>1.7461419416457957E-3</v>
      </c>
      <c r="J10" s="26" t="s">
        <v>38</v>
      </c>
      <c r="K10" s="27">
        <v>0</v>
      </c>
      <c r="L10" s="28">
        <v>1.0190173123733604E-2</v>
      </c>
      <c r="M10" s="28">
        <v>5.743742632160953E-2</v>
      </c>
      <c r="N10" s="29">
        <v>1.2617854070519074E-2</v>
      </c>
      <c r="P10" s="26" t="s">
        <v>38</v>
      </c>
      <c r="Q10" s="27">
        <v>7.2473706351226027E-4</v>
      </c>
      <c r="R10" s="28">
        <v>8.4017314746360761E-3</v>
      </c>
      <c r="S10" s="28">
        <v>4.6913516132792044E-2</v>
      </c>
      <c r="T10" s="29">
        <v>5.6282618309291266E-3</v>
      </c>
      <c r="X10" s="26" t="s">
        <v>38</v>
      </c>
      <c r="Y10" s="27">
        <v>5.4599733767275213E-2</v>
      </c>
      <c r="Z10" s="28">
        <v>6.9467707778756438E-3</v>
      </c>
      <c r="AA10" s="28">
        <v>6.7338831610713523E-2</v>
      </c>
      <c r="AB10" s="29">
        <v>2.3308018916283535E-2</v>
      </c>
      <c r="AC10" s="19"/>
      <c r="AD10" s="26" t="s">
        <v>38</v>
      </c>
      <c r="AE10" s="27">
        <v>1.3032705852897137E-2</v>
      </c>
      <c r="AF10" s="28">
        <v>8.2699943129429521E-3</v>
      </c>
      <c r="AG10" s="28">
        <v>7.184053130078083E-2</v>
      </c>
      <c r="AH10" s="29">
        <v>2.5208621490419691E-2</v>
      </c>
      <c r="AI10" s="19"/>
      <c r="AJ10" s="26" t="s">
        <v>38</v>
      </c>
      <c r="AK10" s="27">
        <v>2.344501674715023E-2</v>
      </c>
      <c r="AL10" s="28">
        <v>7.1926228306375961E-3</v>
      </c>
      <c r="AM10" s="28">
        <v>6.8211440581130711E-2</v>
      </c>
      <c r="AN10" s="29">
        <v>2.3597759169587951E-2</v>
      </c>
    </row>
    <row r="11" spans="1:40" x14ac:dyDescent="0.75">
      <c r="A11" s="12">
        <v>18</v>
      </c>
      <c r="D11" s="38" t="s">
        <v>39</v>
      </c>
      <c r="E11" s="21">
        <v>0</v>
      </c>
      <c r="F11" s="22">
        <v>6.725541981948524E-3</v>
      </c>
      <c r="G11" s="22">
        <v>6.4036593513567164E-2</v>
      </c>
      <c r="H11" s="23">
        <v>1.4456657546250473E-2</v>
      </c>
      <c r="J11" s="38" t="s">
        <v>39</v>
      </c>
      <c r="K11" s="21">
        <v>0</v>
      </c>
      <c r="L11" s="22">
        <v>6.9471563092861066E-3</v>
      </c>
      <c r="M11" s="22">
        <v>6.3229016186787446E-2</v>
      </c>
      <c r="N11" s="23">
        <v>1.5074437486916503E-2</v>
      </c>
      <c r="P11" s="38" t="s">
        <v>39</v>
      </c>
      <c r="Q11" s="21">
        <v>9.5314185186695904E-4</v>
      </c>
      <c r="R11" s="22">
        <v>6.9532994984095042E-3</v>
      </c>
      <c r="S11" s="22">
        <v>6.3806151462009408E-2</v>
      </c>
      <c r="T11" s="23">
        <v>1.5111621959562394E-2</v>
      </c>
      <c r="X11" s="38" t="s">
        <v>39</v>
      </c>
      <c r="Y11" s="21">
        <v>3.2773016071034396E-2</v>
      </c>
      <c r="Z11" s="22">
        <v>2.0285308016918524E-3</v>
      </c>
      <c r="AA11" s="22">
        <v>7.287684015414353E-2</v>
      </c>
      <c r="AB11" s="23">
        <v>1.444982830886743E-2</v>
      </c>
      <c r="AC11" s="19"/>
      <c r="AD11" s="38" t="s">
        <v>39</v>
      </c>
      <c r="AE11" s="21">
        <v>2.1047192408499185E-2</v>
      </c>
      <c r="AF11" s="22">
        <v>2.2241258964754707E-3</v>
      </c>
      <c r="AG11" s="22">
        <v>7.2381524243459117E-2</v>
      </c>
      <c r="AH11" s="23">
        <v>1.5716375767079738E-2</v>
      </c>
      <c r="AI11" s="19"/>
      <c r="AJ11" s="38" t="s">
        <v>39</v>
      </c>
      <c r="AK11" s="21">
        <v>2.0253199482754326E-2</v>
      </c>
      <c r="AL11" s="22">
        <v>2.1621409398733249E-3</v>
      </c>
      <c r="AM11" s="22">
        <v>7.2724123025868836E-2</v>
      </c>
      <c r="AN11" s="23">
        <v>1.5359112136273945E-2</v>
      </c>
    </row>
    <row r="12" spans="1:40" x14ac:dyDescent="0.75">
      <c r="A12" s="12">
        <v>19</v>
      </c>
      <c r="D12" s="77" t="s">
        <v>40</v>
      </c>
      <c r="E12" s="78">
        <v>0</v>
      </c>
      <c r="F12" s="79">
        <v>4.3932167036253578E-4</v>
      </c>
      <c r="G12" s="79">
        <v>5.5884450669027919E-2</v>
      </c>
      <c r="H12" s="80">
        <v>4.3234467977596669E-2</v>
      </c>
      <c r="J12" s="77" t="s">
        <v>40</v>
      </c>
      <c r="K12" s="78">
        <v>0</v>
      </c>
      <c r="L12" s="79">
        <v>2.642642459935729E-4</v>
      </c>
      <c r="M12" s="79">
        <v>6.5693237987539232E-2</v>
      </c>
      <c r="N12" s="80">
        <v>4.0992544369941042E-2</v>
      </c>
      <c r="P12" s="77" t="s">
        <v>40</v>
      </c>
      <c r="Q12" s="78">
        <v>2.6929329730092984E-3</v>
      </c>
      <c r="R12" s="79">
        <v>4.1850276504729056E-4</v>
      </c>
      <c r="S12" s="79">
        <v>5.0755319062974813E-2</v>
      </c>
      <c r="T12" s="80">
        <v>4.5126932443885659E-2</v>
      </c>
      <c r="X12" s="77" t="s">
        <v>40</v>
      </c>
      <c r="Y12" s="78">
        <v>5.5385189364296497E-2</v>
      </c>
      <c r="Z12" s="79">
        <v>3.928052582065078E-4</v>
      </c>
      <c r="AA12" s="79">
        <v>6.6602688538029753E-2</v>
      </c>
      <c r="AB12" s="80">
        <v>5.2132851820687831E-2</v>
      </c>
      <c r="AC12" s="19"/>
      <c r="AD12" s="77" t="s">
        <v>40</v>
      </c>
      <c r="AE12" s="78">
        <v>5.6410855307538798E-3</v>
      </c>
      <c r="AF12" s="79">
        <v>2.3628332582958933E-4</v>
      </c>
      <c r="AG12" s="79">
        <v>6.8976449338347345E-2</v>
      </c>
      <c r="AH12" s="80">
        <v>4.3188335300221814E-2</v>
      </c>
      <c r="AI12" s="19"/>
      <c r="AJ12" s="77" t="s">
        <v>40</v>
      </c>
      <c r="AK12" s="78">
        <v>8.7431793670206225E-3</v>
      </c>
      <c r="AL12" s="79">
        <v>3.7419070757183093E-4</v>
      </c>
      <c r="AM12" s="79">
        <v>6.6455721575590321E-2</v>
      </c>
      <c r="AN12" s="80">
        <v>5.9085027321729156E-2</v>
      </c>
    </row>
    <row r="13" spans="1:40" ht="15.5" thickBot="1" x14ac:dyDescent="0.9">
      <c r="A13" s="12">
        <v>20</v>
      </c>
      <c r="D13" s="85" t="s">
        <v>41</v>
      </c>
      <c r="E13" s="86">
        <v>0</v>
      </c>
      <c r="F13" s="87">
        <v>2.7746565860931049E-3</v>
      </c>
      <c r="G13" s="87">
        <v>-6.8310130019932913E-3</v>
      </c>
      <c r="H13" s="88">
        <v>-8.3205609698564498E-3</v>
      </c>
      <c r="J13" s="85" t="s">
        <v>41</v>
      </c>
      <c r="K13" s="86">
        <v>0</v>
      </c>
      <c r="L13" s="87">
        <v>2.6275125628141272E-3</v>
      </c>
      <c r="M13" s="87">
        <v>-9.95135859289209E-3</v>
      </c>
      <c r="N13" s="88">
        <v>-1.0019656336237359E-2</v>
      </c>
      <c r="P13" s="85" t="s">
        <v>41</v>
      </c>
      <c r="Q13" s="86">
        <v>0</v>
      </c>
      <c r="R13" s="87">
        <v>2.2119492656875739E-3</v>
      </c>
      <c r="S13" s="87">
        <v>-1.1590577805102642E-2</v>
      </c>
      <c r="T13" s="88">
        <v>-1.1929678146042288E-2</v>
      </c>
      <c r="X13" s="85" t="s">
        <v>41</v>
      </c>
      <c r="Y13" s="86">
        <v>4.2727537445174442E-2</v>
      </c>
      <c r="Z13" s="87">
        <v>2.7746565860931049E-3</v>
      </c>
      <c r="AA13" s="87">
        <v>1.0618590819593265E-2</v>
      </c>
      <c r="AB13" s="88">
        <v>9.129042851730107E-3</v>
      </c>
      <c r="AC13" s="19"/>
      <c r="AD13" s="85" t="s">
        <v>41</v>
      </c>
      <c r="AE13" s="86">
        <v>2.4141419798280044E-2</v>
      </c>
      <c r="AF13" s="87">
        <v>2.6275125628141272E-3</v>
      </c>
      <c r="AG13" s="87">
        <v>6.8276255756756221E-3</v>
      </c>
      <c r="AH13" s="88">
        <v>6.7593278323303529E-3</v>
      </c>
      <c r="AI13" s="19"/>
      <c r="AJ13" s="85" t="s">
        <v>41</v>
      </c>
      <c r="AK13" s="86">
        <v>3.3454106492456948E-2</v>
      </c>
      <c r="AL13" s="87">
        <v>2.2119492656875739E-3</v>
      </c>
      <c r="AM13" s="87">
        <v>6.4240889074544949E-3</v>
      </c>
      <c r="AN13" s="88">
        <v>6.0849885665148484E-3</v>
      </c>
    </row>
    <row r="14" spans="1:40" ht="22.75" thickTop="1" x14ac:dyDescent="0.75">
      <c r="D14" s="44" t="s">
        <v>12</v>
      </c>
      <c r="E14" s="45"/>
      <c r="F14" s="46"/>
      <c r="G14" s="45"/>
      <c r="H14" s="45"/>
      <c r="J14" s="44" t="s">
        <v>12</v>
      </c>
      <c r="K14" s="45"/>
      <c r="L14" s="46"/>
      <c r="M14" s="45"/>
      <c r="N14" s="45"/>
      <c r="P14" s="44" t="s">
        <v>12</v>
      </c>
      <c r="Q14" s="45"/>
      <c r="R14" s="46"/>
      <c r="S14" s="45"/>
      <c r="T14" s="45"/>
      <c r="X14" s="44" t="s">
        <v>12</v>
      </c>
      <c r="Y14" s="45"/>
      <c r="Z14" s="46"/>
      <c r="AA14" s="45"/>
      <c r="AB14" s="45"/>
      <c r="AD14" s="44" t="s">
        <v>12</v>
      </c>
      <c r="AE14" s="89"/>
      <c r="AF14" s="89"/>
      <c r="AG14" s="89"/>
      <c r="AH14" s="45"/>
      <c r="AJ14" s="44" t="s">
        <v>12</v>
      </c>
      <c r="AK14" s="45"/>
      <c r="AL14" s="46"/>
      <c r="AM14" s="45"/>
      <c r="AN14" s="45"/>
    </row>
    <row r="15" spans="1:40" x14ac:dyDescent="0.75">
      <c r="D15" s="47"/>
      <c r="J15" s="47"/>
      <c r="P15" s="47"/>
      <c r="X15" s="47"/>
      <c r="AD15" s="47"/>
      <c r="AE15" s="90"/>
      <c r="AF15" s="90"/>
      <c r="AG15" s="90"/>
      <c r="AJ15" s="47"/>
    </row>
    <row r="17" spans="1:40" ht="15.5" x14ac:dyDescent="0.75">
      <c r="D17" s="1" t="s">
        <v>401</v>
      </c>
      <c r="E17" s="1"/>
      <c r="F17" s="1"/>
      <c r="G17" s="1"/>
      <c r="H17" s="1"/>
      <c r="J17" s="1" t="s">
        <v>401</v>
      </c>
      <c r="K17" s="1"/>
      <c r="L17" s="1"/>
      <c r="M17" s="1"/>
      <c r="N17" s="1"/>
      <c r="P17" s="1" t="s">
        <v>401</v>
      </c>
      <c r="Q17" s="1"/>
      <c r="R17" s="1"/>
      <c r="S17" s="1"/>
      <c r="T17" s="1"/>
      <c r="X17" s="1" t="s">
        <v>401</v>
      </c>
      <c r="Y17" s="1"/>
      <c r="Z17" s="1"/>
      <c r="AA17" s="1"/>
      <c r="AB17" s="1"/>
      <c r="AD17" s="1" t="s">
        <v>401</v>
      </c>
      <c r="AE17" s="1"/>
      <c r="AF17" s="1"/>
      <c r="AG17" s="1"/>
      <c r="AH17" s="1"/>
      <c r="AJ17" s="1" t="s">
        <v>401</v>
      </c>
      <c r="AK17" s="1"/>
      <c r="AL17" s="1"/>
      <c r="AM17" s="1"/>
      <c r="AN17" s="1"/>
    </row>
    <row r="18" spans="1:40" ht="15.5" thickBot="1" x14ac:dyDescent="0.9">
      <c r="D18" s="76" t="s">
        <v>42</v>
      </c>
      <c r="E18" s="76"/>
      <c r="F18" s="76"/>
      <c r="G18" s="76"/>
      <c r="H18" s="76"/>
      <c r="J18" s="76" t="s">
        <v>43</v>
      </c>
      <c r="K18" s="76"/>
      <c r="L18" s="76"/>
      <c r="M18" s="76"/>
      <c r="N18" s="76"/>
      <c r="P18" s="76" t="s">
        <v>44</v>
      </c>
      <c r="Q18" s="76"/>
      <c r="R18" s="76"/>
      <c r="S18" s="76"/>
      <c r="T18" s="76"/>
      <c r="X18" s="76" t="s">
        <v>45</v>
      </c>
      <c r="Y18" s="76"/>
      <c r="Z18" s="76"/>
      <c r="AA18" s="76"/>
      <c r="AB18" s="76"/>
      <c r="AD18" s="76" t="s">
        <v>46</v>
      </c>
      <c r="AE18" s="76"/>
      <c r="AF18" s="76"/>
      <c r="AG18" s="76"/>
      <c r="AH18" s="76"/>
      <c r="AJ18" s="76" t="s">
        <v>47</v>
      </c>
      <c r="AK18" s="76"/>
      <c r="AL18" s="76"/>
      <c r="AM18" s="76"/>
      <c r="AN18" s="76"/>
    </row>
    <row r="19" spans="1:40" ht="35.25" customHeight="1" thickTop="1" thickBot="1" x14ac:dyDescent="0.9">
      <c r="D19" s="4" t="s">
        <v>0</v>
      </c>
      <c r="E19" s="5" t="s">
        <v>1</v>
      </c>
      <c r="F19" s="6" t="s">
        <v>394</v>
      </c>
      <c r="G19" s="6" t="s">
        <v>395</v>
      </c>
      <c r="H19" s="7" t="s">
        <v>396</v>
      </c>
      <c r="J19" s="4" t="s">
        <v>0</v>
      </c>
      <c r="K19" s="5" t="s">
        <v>1</v>
      </c>
      <c r="L19" s="6" t="s">
        <v>394</v>
      </c>
      <c r="M19" s="6" t="s">
        <v>395</v>
      </c>
      <c r="N19" s="7" t="s">
        <v>396</v>
      </c>
      <c r="P19" s="4" t="s">
        <v>0</v>
      </c>
      <c r="Q19" s="5" t="s">
        <v>1</v>
      </c>
      <c r="R19" s="6" t="s">
        <v>394</v>
      </c>
      <c r="S19" s="6" t="s">
        <v>395</v>
      </c>
      <c r="T19" s="7" t="s">
        <v>396</v>
      </c>
      <c r="X19" s="8" t="s">
        <v>0</v>
      </c>
      <c r="Y19" s="9" t="s">
        <v>1</v>
      </c>
      <c r="Z19" s="10" t="s">
        <v>394</v>
      </c>
      <c r="AA19" s="10" t="s">
        <v>395</v>
      </c>
      <c r="AB19" s="11" t="s">
        <v>396</v>
      </c>
      <c r="AD19" s="8" t="s">
        <v>0</v>
      </c>
      <c r="AE19" s="9" t="s">
        <v>1</v>
      </c>
      <c r="AF19" s="10" t="s">
        <v>394</v>
      </c>
      <c r="AG19" s="10" t="s">
        <v>395</v>
      </c>
      <c r="AH19" s="11" t="s">
        <v>396</v>
      </c>
      <c r="AJ19" s="8" t="s">
        <v>0</v>
      </c>
      <c r="AK19" s="9" t="s">
        <v>1</v>
      </c>
      <c r="AL19" s="10" t="s">
        <v>394</v>
      </c>
      <c r="AM19" s="10" t="s">
        <v>395</v>
      </c>
      <c r="AN19" s="11" t="s">
        <v>396</v>
      </c>
    </row>
    <row r="20" spans="1:40" ht="15.5" thickTop="1" x14ac:dyDescent="0.75">
      <c r="A20" s="12">
        <v>12</v>
      </c>
      <c r="D20" s="13" t="s">
        <v>3</v>
      </c>
      <c r="E20" s="14">
        <v>0</v>
      </c>
      <c r="F20" s="15">
        <v>4.2805728424522016E-4</v>
      </c>
      <c r="G20" s="15">
        <v>5.3502385409686548E-2</v>
      </c>
      <c r="H20" s="16">
        <v>1.7495963740222109E-2</v>
      </c>
      <c r="I20">
        <v>1.1014223480672047E-3</v>
      </c>
      <c r="J20" s="13" t="s">
        <v>3</v>
      </c>
      <c r="K20" s="14">
        <v>0</v>
      </c>
      <c r="L20" s="15">
        <v>8.955169819127029E-4</v>
      </c>
      <c r="M20" s="15">
        <v>4.7973005831294824E-2</v>
      </c>
      <c r="N20" s="16">
        <v>2.0742271933548828E-2</v>
      </c>
      <c r="P20" s="13" t="s">
        <v>3</v>
      </c>
      <c r="Q20" s="14">
        <v>0</v>
      </c>
      <c r="R20" s="15">
        <v>2.0935722043249338E-3</v>
      </c>
      <c r="S20" s="15">
        <v>4.3388098403948971E-2</v>
      </c>
      <c r="T20" s="16">
        <v>1.1341276669499356E-2</v>
      </c>
      <c r="X20" s="13" t="s">
        <v>3</v>
      </c>
      <c r="Y20" s="14">
        <v>0.47455900621202224</v>
      </c>
      <c r="Z20" s="15">
        <v>1.522824973669179E-3</v>
      </c>
      <c r="AA20" s="15">
        <v>6.1205684089212564E-2</v>
      </c>
      <c r="AB20" s="16">
        <v>2.1055193146581663E-2</v>
      </c>
      <c r="AC20" s="19"/>
      <c r="AD20" s="13" t="s">
        <v>3</v>
      </c>
      <c r="AE20" s="14">
        <v>0.52729063794591546</v>
      </c>
      <c r="AF20" s="15">
        <v>3.073173272011287E-3</v>
      </c>
      <c r="AG20" s="15">
        <v>5.5025777248809637E-2</v>
      </c>
      <c r="AH20" s="16">
        <v>2.4157060395799235E-2</v>
      </c>
      <c r="AI20" s="19"/>
      <c r="AJ20" s="13" t="s">
        <v>3</v>
      </c>
      <c r="AK20" s="14">
        <v>0.53140674156789702</v>
      </c>
      <c r="AL20" s="15">
        <v>3.8069842562311607E-3</v>
      </c>
      <c r="AM20" s="15">
        <v>5.9503338048698229E-2</v>
      </c>
      <c r="AN20" s="16">
        <v>2.3551274682082735E-2</v>
      </c>
    </row>
    <row r="21" spans="1:40" x14ac:dyDescent="0.75">
      <c r="A21" s="12">
        <v>13</v>
      </c>
      <c r="D21" s="20" t="s">
        <v>33</v>
      </c>
      <c r="E21" s="21">
        <v>0</v>
      </c>
      <c r="F21" s="22">
        <v>-3.567396836690051E-4</v>
      </c>
      <c r="G21" s="22">
        <v>2.9084063160725426E-2</v>
      </c>
      <c r="H21" s="23">
        <v>1.8190040230718907E-2</v>
      </c>
      <c r="I21">
        <v>2.7096993593711538E-3</v>
      </c>
      <c r="J21" s="20" t="s">
        <v>33</v>
      </c>
      <c r="K21" s="21">
        <v>0</v>
      </c>
      <c r="L21" s="22">
        <v>-3.7066385699535687E-4</v>
      </c>
      <c r="M21" s="22">
        <v>3.0496220841566224E-2</v>
      </c>
      <c r="N21" s="23">
        <v>2.1670321553072691E-2</v>
      </c>
      <c r="P21" s="20" t="s">
        <v>33</v>
      </c>
      <c r="Q21" s="21">
        <v>0</v>
      </c>
      <c r="R21" s="22">
        <v>2.310400328715545E-3</v>
      </c>
      <c r="S21" s="22">
        <v>3.1203570402974945E-2</v>
      </c>
      <c r="T21" s="23">
        <v>1.0039394045304961E-2</v>
      </c>
      <c r="X21" s="20" t="s">
        <v>33</v>
      </c>
      <c r="Y21" s="21">
        <v>9.2733406446078526E-2</v>
      </c>
      <c r="Z21" s="22">
        <v>6.9252649176632097E-3</v>
      </c>
      <c r="AA21" s="22">
        <v>4.7290722848427613E-2</v>
      </c>
      <c r="AB21" s="23">
        <v>2.4344268524301382E-2</v>
      </c>
      <c r="AC21" s="19"/>
      <c r="AD21" s="20" t="s">
        <v>33</v>
      </c>
      <c r="AE21" s="21">
        <v>8.8174106672539387E-2</v>
      </c>
      <c r="AF21" s="22">
        <v>7.3502260350730708E-3</v>
      </c>
      <c r="AG21" s="22">
        <v>4.7088153372891517E-2</v>
      </c>
      <c r="AH21" s="23">
        <v>2.5316310266414677E-2</v>
      </c>
      <c r="AI21" s="19"/>
      <c r="AJ21" s="20" t="s">
        <v>33</v>
      </c>
      <c r="AK21" s="21">
        <v>8.5677342095191761E-2</v>
      </c>
      <c r="AL21" s="22">
        <v>8.5845844094858403E-3</v>
      </c>
      <c r="AM21" s="22">
        <v>6.0780837436461344E-2</v>
      </c>
      <c r="AN21" s="23">
        <v>2.749047885653666E-2</v>
      </c>
    </row>
    <row r="22" spans="1:40" x14ac:dyDescent="0.75">
      <c r="A22" s="12">
        <v>14</v>
      </c>
      <c r="D22" s="26" t="s">
        <v>34</v>
      </c>
      <c r="E22" s="27">
        <v>0</v>
      </c>
      <c r="F22" s="28">
        <v>1.1949126121730824E-3</v>
      </c>
      <c r="G22" s="28">
        <v>7.4510025546978609E-2</v>
      </c>
      <c r="H22" s="29">
        <v>-6.0785116775401438E-3</v>
      </c>
      <c r="I22">
        <v>6.1975772280256081E-3</v>
      </c>
      <c r="J22" s="26" t="s">
        <v>34</v>
      </c>
      <c r="K22" s="27">
        <v>0</v>
      </c>
      <c r="L22" s="28">
        <v>4.073056982245582E-4</v>
      </c>
      <c r="M22" s="28">
        <v>6.0614553261263859E-2</v>
      </c>
      <c r="N22" s="29">
        <v>-9.8816947281734624E-3</v>
      </c>
      <c r="P22" s="26" t="s">
        <v>34</v>
      </c>
      <c r="Q22" s="27">
        <v>0</v>
      </c>
      <c r="R22" s="28">
        <v>1.8432369768119905E-3</v>
      </c>
      <c r="S22" s="28">
        <v>6.0848555817560213E-2</v>
      </c>
      <c r="T22" s="29">
        <v>-2.0382584495832745E-3</v>
      </c>
      <c r="X22" s="26" t="s">
        <v>34</v>
      </c>
      <c r="Y22" s="27">
        <v>0.12637346748075273</v>
      </c>
      <c r="Z22" s="28">
        <v>2.1171085464941619E-3</v>
      </c>
      <c r="AA22" s="28">
        <v>7.9814681901979379E-2</v>
      </c>
      <c r="AB22" s="29">
        <v>7.5419297152621301E-3</v>
      </c>
      <c r="AC22" s="19"/>
      <c r="AD22" s="26" t="s">
        <v>34</v>
      </c>
      <c r="AE22" s="27">
        <v>0.10963460102624971</v>
      </c>
      <c r="AF22" s="28">
        <v>2.7936207222138965E-3</v>
      </c>
      <c r="AG22" s="28">
        <v>7.1082208833091576E-2</v>
      </c>
      <c r="AH22" s="29">
        <v>7.1620673952075276E-3</v>
      </c>
      <c r="AI22" s="19"/>
      <c r="AJ22" s="26" t="s">
        <v>34</v>
      </c>
      <c r="AK22" s="27">
        <v>0.13437936444126025</v>
      </c>
      <c r="AL22" s="28">
        <v>3.9064657545011539E-3</v>
      </c>
      <c r="AM22" s="28">
        <v>7.069168343244514E-2</v>
      </c>
      <c r="AN22" s="29">
        <v>1.1875310372743808E-2</v>
      </c>
    </row>
    <row r="23" spans="1:40" x14ac:dyDescent="0.75">
      <c r="A23" s="12">
        <v>15</v>
      </c>
      <c r="D23" s="20" t="s">
        <v>35</v>
      </c>
      <c r="E23" s="21">
        <v>0</v>
      </c>
      <c r="F23" s="22">
        <v>1.7293983739837482E-2</v>
      </c>
      <c r="G23" s="22">
        <v>3.0826252311350499E-2</v>
      </c>
      <c r="H23" s="23">
        <v>3.0078465705079438E-2</v>
      </c>
      <c r="I23">
        <v>-1.3014959349593513E-2</v>
      </c>
      <c r="J23" s="20" t="s">
        <v>35</v>
      </c>
      <c r="K23" s="21">
        <v>0</v>
      </c>
      <c r="L23" s="22">
        <v>1.7293983739837371E-2</v>
      </c>
      <c r="M23" s="22">
        <v>3.0826252311349611E-2</v>
      </c>
      <c r="N23" s="23">
        <v>3.0078465705078661E-2</v>
      </c>
      <c r="P23" s="20" t="s">
        <v>35</v>
      </c>
      <c r="Q23" s="21">
        <v>0</v>
      </c>
      <c r="R23" s="22">
        <v>1.7293983739837593E-2</v>
      </c>
      <c r="S23" s="22">
        <v>3.0826252311349833E-2</v>
      </c>
      <c r="T23" s="23">
        <v>3.0078465705078772E-2</v>
      </c>
      <c r="X23" s="20" t="s">
        <v>35</v>
      </c>
      <c r="Y23" s="21">
        <v>4.3242922688858289E-3</v>
      </c>
      <c r="Z23" s="22">
        <v>4.8715447154472624E-3</v>
      </c>
      <c r="AA23" s="22">
        <v>4.1623402846573621E-2</v>
      </c>
      <c r="AB23" s="23">
        <v>2.2123439082826435E-2</v>
      </c>
      <c r="AC23" s="19"/>
      <c r="AD23" s="20" t="s">
        <v>35</v>
      </c>
      <c r="AE23" s="21">
        <v>3.2878357202111388E-3</v>
      </c>
      <c r="AF23" s="22">
        <v>4.8715447154472624E-3</v>
      </c>
      <c r="AG23" s="22">
        <v>4.1623402846573621E-2</v>
      </c>
      <c r="AH23" s="23">
        <v>2.2123439082826435E-2</v>
      </c>
      <c r="AI23" s="19"/>
      <c r="AJ23" s="20" t="s">
        <v>35</v>
      </c>
      <c r="AK23" s="21">
        <v>1.4769280203774599E-3</v>
      </c>
      <c r="AL23" s="22">
        <v>4.8715447154472624E-3</v>
      </c>
      <c r="AM23" s="22">
        <v>4.1623402846573621E-2</v>
      </c>
      <c r="AN23" s="23">
        <v>2.2123439082826435E-2</v>
      </c>
    </row>
    <row r="24" spans="1:40" x14ac:dyDescent="0.75">
      <c r="A24" s="12">
        <v>16</v>
      </c>
      <c r="D24" s="38" t="s">
        <v>384</v>
      </c>
      <c r="E24" s="21">
        <v>0</v>
      </c>
      <c r="F24" s="22">
        <v>-9.5188347222734393E-3</v>
      </c>
      <c r="G24" s="22">
        <v>9.2208431776789945E-2</v>
      </c>
      <c r="H24" s="23">
        <v>7.1437497196948252E-2</v>
      </c>
      <c r="I24">
        <v>-1.7183571089963934E-2</v>
      </c>
      <c r="J24" s="38" t="s">
        <v>384</v>
      </c>
      <c r="K24" s="21">
        <v>0</v>
      </c>
      <c r="L24" s="22">
        <v>-8.8434112510775709E-3</v>
      </c>
      <c r="M24" s="22">
        <v>6.415698368821432E-2</v>
      </c>
      <c r="N24" s="23">
        <v>6.9148242790418202E-2</v>
      </c>
      <c r="P24" s="38" t="s">
        <v>384</v>
      </c>
      <c r="Q24" s="21">
        <v>0</v>
      </c>
      <c r="R24" s="22">
        <v>-4.2922514245882226E-3</v>
      </c>
      <c r="S24" s="22">
        <v>2.9891877615981333E-2</v>
      </c>
      <c r="T24" s="23">
        <v>2.0637544780607975E-2</v>
      </c>
      <c r="X24" s="38" t="s">
        <v>384</v>
      </c>
      <c r="Y24" s="21">
        <v>7.2392251254221218E-2</v>
      </c>
      <c r="Z24" s="22">
        <v>-1.0012943082730486E-2</v>
      </c>
      <c r="AA24" s="22">
        <v>6.6006892328723143E-2</v>
      </c>
      <c r="AB24" s="23">
        <v>2.8951817605605612E-2</v>
      </c>
      <c r="AC24" s="19"/>
      <c r="AD24" s="38" t="s">
        <v>384</v>
      </c>
      <c r="AE24" s="21">
        <v>7.7701810951532085E-2</v>
      </c>
      <c r="AF24" s="22">
        <v>-2.2406708581628187E-3</v>
      </c>
      <c r="AG24" s="22">
        <v>2.5454411438768254E-2</v>
      </c>
      <c r="AH24" s="23">
        <v>2.2138804046891281E-2</v>
      </c>
      <c r="AI24" s="19"/>
      <c r="AJ24" s="38" t="s">
        <v>384</v>
      </c>
      <c r="AK24" s="21">
        <v>8.668103065370851E-2</v>
      </c>
      <c r="AL24" s="22">
        <v>1.7380660677779325E-4</v>
      </c>
      <c r="AM24" s="22">
        <v>4.3954952033594896E-2</v>
      </c>
      <c r="AN24" s="23">
        <v>2.5885440801368897E-2</v>
      </c>
    </row>
    <row r="25" spans="1:40" x14ac:dyDescent="0.75">
      <c r="A25" s="12">
        <v>17</v>
      </c>
      <c r="D25" s="26" t="s">
        <v>38</v>
      </c>
      <c r="E25" s="27">
        <v>0</v>
      </c>
      <c r="F25" s="28">
        <v>7.1820063824430402E-3</v>
      </c>
      <c r="G25" s="28">
        <v>3.9671847887335465E-2</v>
      </c>
      <c r="H25" s="29">
        <v>4.6464570143189832E-4</v>
      </c>
      <c r="I25">
        <v>9.3018971762270919E-3</v>
      </c>
      <c r="J25" s="26" t="s">
        <v>38</v>
      </c>
      <c r="K25" s="27">
        <v>0</v>
      </c>
      <c r="L25" s="28">
        <v>8.4756144774816855E-3</v>
      </c>
      <c r="M25" s="28">
        <v>4.541770332264905E-2</v>
      </c>
      <c r="N25" s="29">
        <v>3.9772992671949225E-3</v>
      </c>
      <c r="P25" s="26" t="s">
        <v>38</v>
      </c>
      <c r="Q25" s="27">
        <v>0</v>
      </c>
      <c r="R25" s="28">
        <v>7.2801642748153705E-3</v>
      </c>
      <c r="S25" s="28">
        <v>4.1857927004193662E-2</v>
      </c>
      <c r="T25" s="29">
        <v>2.295882924677084E-3</v>
      </c>
      <c r="X25" s="26" t="s">
        <v>38</v>
      </c>
      <c r="Y25" s="27">
        <v>4.8283901031317376E-2</v>
      </c>
      <c r="Z25" s="28">
        <v>6.5767671290319907E-3</v>
      </c>
      <c r="AA25" s="28">
        <v>6.6046570858478981E-2</v>
      </c>
      <c r="AB25" s="29">
        <v>2.2627451842278656E-2</v>
      </c>
      <c r="AC25" s="19"/>
      <c r="AD25" s="26" t="s">
        <v>38</v>
      </c>
      <c r="AE25" s="27">
        <v>7.9122373655568651E-2</v>
      </c>
      <c r="AF25" s="28">
        <v>7.3687720858099937E-3</v>
      </c>
      <c r="AG25" s="28">
        <v>6.8811073230148345E-2</v>
      </c>
      <c r="AH25" s="29">
        <v>2.4035540077323336E-2</v>
      </c>
      <c r="AI25" s="19"/>
      <c r="AJ25" s="26" t="s">
        <v>38</v>
      </c>
      <c r="AK25" s="27">
        <v>7.3172229482628554E-2</v>
      </c>
      <c r="AL25" s="28">
        <v>6.5477757611267506E-3</v>
      </c>
      <c r="AM25" s="28">
        <v>6.6159288491397517E-2</v>
      </c>
      <c r="AN25" s="29">
        <v>2.2796314264862616E-2</v>
      </c>
    </row>
    <row r="26" spans="1:40" x14ac:dyDescent="0.75">
      <c r="A26" s="12">
        <v>18</v>
      </c>
      <c r="D26" s="38" t="s">
        <v>39</v>
      </c>
      <c r="E26" s="21">
        <v>0</v>
      </c>
      <c r="F26" s="22">
        <v>6.7462781895739621E-3</v>
      </c>
      <c r="G26" s="22">
        <v>6.3909726420389168E-2</v>
      </c>
      <c r="H26" s="23">
        <v>1.4457875458389946E-2</v>
      </c>
      <c r="I26">
        <v>1.0543127326858359E-2</v>
      </c>
      <c r="J26" s="38" t="s">
        <v>39</v>
      </c>
      <c r="K26" s="21">
        <v>0</v>
      </c>
      <c r="L26" s="22">
        <v>6.634030734376517E-3</v>
      </c>
      <c r="M26" s="22">
        <v>6.4244940576562826E-2</v>
      </c>
      <c r="N26" s="23">
        <v>1.426907951736045E-2</v>
      </c>
      <c r="P26" s="38" t="s">
        <v>39</v>
      </c>
      <c r="Q26" s="21">
        <v>0</v>
      </c>
      <c r="R26" s="22">
        <v>7.5274469304134062E-3</v>
      </c>
      <c r="S26" s="22">
        <v>6.7885179859064726E-2</v>
      </c>
      <c r="T26" s="23">
        <v>1.6579858579571893E-2</v>
      </c>
      <c r="X26" s="38" t="s">
        <v>39</v>
      </c>
      <c r="Y26" s="21">
        <v>3.2182758426323191E-2</v>
      </c>
      <c r="Z26" s="22">
        <v>2.0476446485009347E-3</v>
      </c>
      <c r="AA26" s="22">
        <v>7.283943562442885E-2</v>
      </c>
      <c r="AB26" s="23">
        <v>1.4626902996141222E-2</v>
      </c>
      <c r="AC26" s="19"/>
      <c r="AD26" s="38" t="s">
        <v>39</v>
      </c>
      <c r="AE26" s="21">
        <v>3.7501165217361417E-2</v>
      </c>
      <c r="AF26" s="22">
        <v>1.9682536641898452E-3</v>
      </c>
      <c r="AG26" s="22">
        <v>7.2955335300585844E-2</v>
      </c>
      <c r="AH26" s="23">
        <v>1.3976168672550138E-2</v>
      </c>
      <c r="AI26" s="19"/>
      <c r="AJ26" s="38" t="s">
        <v>39</v>
      </c>
      <c r="AK26" s="21">
        <v>3.8623629894640896E-2</v>
      </c>
      <c r="AL26" s="22">
        <v>1.9442470976345216E-3</v>
      </c>
      <c r="AM26" s="22">
        <v>7.5350833001910145E-2</v>
      </c>
      <c r="AN26" s="23">
        <v>1.4758180639267371E-2</v>
      </c>
    </row>
    <row r="27" spans="1:40" x14ac:dyDescent="0.75">
      <c r="A27" s="12">
        <v>19</v>
      </c>
      <c r="D27" s="77" t="s">
        <v>40</v>
      </c>
      <c r="E27" s="78">
        <v>0</v>
      </c>
      <c r="F27" s="79">
        <v>4.3056721170586787E-4</v>
      </c>
      <c r="G27" s="79">
        <v>5.7639305978346655E-2</v>
      </c>
      <c r="H27" s="80">
        <v>4.2689188748852525E-2</v>
      </c>
      <c r="I27">
        <v>0</v>
      </c>
      <c r="J27" s="77" t="s">
        <v>40</v>
      </c>
      <c r="K27" s="78">
        <v>0</v>
      </c>
      <c r="L27" s="79">
        <v>3.914194346906763E-4</v>
      </c>
      <c r="M27" s="79">
        <v>5.4665047190232796E-2</v>
      </c>
      <c r="N27" s="80">
        <v>4.3963828110281877E-2</v>
      </c>
      <c r="P27" s="77" t="s">
        <v>40</v>
      </c>
      <c r="Q27" s="78">
        <v>0</v>
      </c>
      <c r="R27" s="79">
        <v>5.1503108838601985E-4</v>
      </c>
      <c r="S27" s="79">
        <v>5.6331600837429718E-2</v>
      </c>
      <c r="T27" s="80">
        <v>4.2591005914220048E-2</v>
      </c>
      <c r="X27" s="77" t="s">
        <v>40</v>
      </c>
      <c r="Y27" s="78">
        <v>5.1945101500500683E-2</v>
      </c>
      <c r="Z27" s="79">
        <v>3.8497774223111847E-4</v>
      </c>
      <c r="AA27" s="79">
        <v>6.6801557041724635E-2</v>
      </c>
      <c r="AB27" s="80">
        <v>5.0070532326303763E-2</v>
      </c>
      <c r="AC27" s="19"/>
      <c r="AD27" s="77" t="s">
        <v>40</v>
      </c>
      <c r="AE27" s="78">
        <v>9.1721971086168544E-2</v>
      </c>
      <c r="AF27" s="79">
        <v>3.4997502395883728E-4</v>
      </c>
      <c r="AG27" s="79">
        <v>6.7028406845692778E-2</v>
      </c>
      <c r="AH27" s="80">
        <v>5.4702806765786871E-2</v>
      </c>
      <c r="AI27" s="19"/>
      <c r="AJ27" s="77" t="s">
        <v>40</v>
      </c>
      <c r="AK27" s="78">
        <v>7.029896679319661E-2</v>
      </c>
      <c r="AL27" s="79">
        <v>4.6049838490991313E-4</v>
      </c>
      <c r="AM27" s="79">
        <v>6.5826110570122998E-2</v>
      </c>
      <c r="AN27" s="80">
        <v>4.9955285663750626E-2</v>
      </c>
    </row>
    <row r="28" spans="1:40" ht="15.5" thickBot="1" x14ac:dyDescent="0.9">
      <c r="A28" s="12">
        <v>20</v>
      </c>
      <c r="D28" s="85" t="s">
        <v>41</v>
      </c>
      <c r="E28" s="86">
        <v>0</v>
      </c>
      <c r="F28" s="87">
        <v>2.4450813169376584E-3</v>
      </c>
      <c r="G28" s="87">
        <v>-8.3508723288587827E-3</v>
      </c>
      <c r="H28" s="88">
        <v>-9.9224631195229396E-3</v>
      </c>
      <c r="I28">
        <v>0</v>
      </c>
      <c r="J28" s="85" t="s">
        <v>41</v>
      </c>
      <c r="K28" s="86">
        <v>0</v>
      </c>
      <c r="L28" s="87">
        <v>3.3681109742380588E-3</v>
      </c>
      <c r="M28" s="87">
        <v>-3.533951971110838E-3</v>
      </c>
      <c r="N28" s="88">
        <v>-5.2057173365134268E-3</v>
      </c>
      <c r="P28" s="85" t="s">
        <v>41</v>
      </c>
      <c r="Q28" s="86">
        <v>0</v>
      </c>
      <c r="R28" s="87">
        <v>3.7414155282486927E-3</v>
      </c>
      <c r="S28" s="87">
        <v>-1.1299968635007929E-3</v>
      </c>
      <c r="T28" s="88">
        <v>-3.1083137492800006E-3</v>
      </c>
      <c r="X28" s="85" t="s">
        <v>41</v>
      </c>
      <c r="Y28" s="86">
        <v>4.632382780394266E-2</v>
      </c>
      <c r="Z28" s="87">
        <v>2.4450813169376584E-3</v>
      </c>
      <c r="AA28" s="87">
        <v>9.9785145907786976E-3</v>
      </c>
      <c r="AB28" s="88">
        <v>8.4069238001145408E-3</v>
      </c>
      <c r="AC28" s="19"/>
      <c r="AD28" s="85" t="s">
        <v>41</v>
      </c>
      <c r="AE28" s="86">
        <v>4.0146773616284603E-2</v>
      </c>
      <c r="AF28" s="87">
        <v>3.3681109742380588E-3</v>
      </c>
      <c r="AG28" s="87">
        <v>1.2564305409022314E-2</v>
      </c>
      <c r="AH28" s="88">
        <v>1.0892540043619725E-2</v>
      </c>
      <c r="AI28" s="19"/>
      <c r="AJ28" s="85" t="s">
        <v>41</v>
      </c>
      <c r="AK28" s="86">
        <v>4.1097250186892934E-2</v>
      </c>
      <c r="AL28" s="87">
        <v>3.7414155282486927E-3</v>
      </c>
      <c r="AM28" s="87">
        <v>1.4249367128419843E-2</v>
      </c>
      <c r="AN28" s="88">
        <v>1.2271050242640635E-2</v>
      </c>
    </row>
    <row r="29" spans="1:40" ht="22.75" thickTop="1" x14ac:dyDescent="0.75">
      <c r="D29" s="44" t="s">
        <v>12</v>
      </c>
      <c r="E29" s="45"/>
      <c r="F29" s="46"/>
      <c r="G29" s="45"/>
      <c r="H29" s="45"/>
      <c r="J29" s="44" t="s">
        <v>12</v>
      </c>
      <c r="K29" s="45"/>
      <c r="L29" s="46"/>
      <c r="M29" s="45"/>
      <c r="N29" s="45"/>
      <c r="P29" s="44" t="s">
        <v>12</v>
      </c>
      <c r="Q29" s="45"/>
      <c r="R29" s="46"/>
      <c r="S29" s="45"/>
      <c r="T29" s="45"/>
      <c r="X29" s="44" t="s">
        <v>12</v>
      </c>
      <c r="Y29" s="45"/>
      <c r="Z29" s="46"/>
      <c r="AA29" s="45"/>
      <c r="AB29" s="45"/>
      <c r="AD29" s="44" t="s">
        <v>12</v>
      </c>
      <c r="AE29" s="45"/>
      <c r="AF29" s="46"/>
      <c r="AG29" s="45"/>
      <c r="AH29" s="45"/>
      <c r="AJ29" s="44" t="s">
        <v>12</v>
      </c>
      <c r="AK29" s="45"/>
      <c r="AL29" s="46"/>
      <c r="AM29" s="45"/>
      <c r="AN29" s="45"/>
    </row>
    <row r="32" spans="1:40" x14ac:dyDescent="0.75">
      <c r="P32" s="91">
        <v>3.8246063617550501</v>
      </c>
    </row>
    <row r="33" spans="16:16" x14ac:dyDescent="0.75">
      <c r="P33" s="92"/>
    </row>
  </sheetData>
  <mergeCells count="26">
    <mergeCell ref="P32:P33"/>
    <mergeCell ref="AJ17:AN17"/>
    <mergeCell ref="D18:H18"/>
    <mergeCell ref="J18:N18"/>
    <mergeCell ref="P18:T18"/>
    <mergeCell ref="X18:AB18"/>
    <mergeCell ref="AD18:AH18"/>
    <mergeCell ref="AJ18:AN18"/>
    <mergeCell ref="AE14:AG15"/>
    <mergeCell ref="D17:H17"/>
    <mergeCell ref="J17:N17"/>
    <mergeCell ref="P17:T17"/>
    <mergeCell ref="X17:AB17"/>
    <mergeCell ref="AD17:AH17"/>
    <mergeCell ref="D3:H3"/>
    <mergeCell ref="J3:N3"/>
    <mergeCell ref="P3:T3"/>
    <mergeCell ref="X3:AB3"/>
    <mergeCell ref="AD3:AH3"/>
    <mergeCell ref="AJ3:AN3"/>
    <mergeCell ref="D2:H2"/>
    <mergeCell ref="J2:N2"/>
    <mergeCell ref="P2:T2"/>
    <mergeCell ref="X2:AB2"/>
    <mergeCell ref="AD2:AH2"/>
    <mergeCell ref="AJ2:AN2"/>
  </mergeCells>
  <conditionalFormatting sqref="E5:H13 K5:N13 Q20:T28 K20:N28 E20:H28 Q5:T13">
    <cfRule type="cellIs" dxfId="0" priority="1" operator="greaterThan">
      <formula>0.0001</formula>
    </cfRule>
  </conditionalFormatting>
  <printOptions horizontalCentered="1" verticalCentered="1"/>
  <pageMargins left="0" right="0" top="0" bottom="0" header="0" footer="0"/>
  <pageSetup paperSize="9" scale="60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IPS</vt:lpstr>
      <vt:lpstr>IPV</vt:lpstr>
      <vt:lpstr>CVCS</vt:lpstr>
      <vt:lpstr>CVCS_FAIXAS</vt:lpstr>
      <vt:lpstr>itens IPV</vt:lpstr>
      <vt:lpstr>itens IPS</vt:lpstr>
      <vt:lpstr>RESUMO</vt:lpstr>
      <vt:lpstr>IPV faixas</vt:lpstr>
      <vt:lpstr>IPS faixas</vt:lpstr>
      <vt:lpstr>PRESSÕES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Soreira</dc:creator>
  <cp:lastModifiedBy>Vanessa Soreira</cp:lastModifiedBy>
  <dcterms:created xsi:type="dcterms:W3CDTF">2026-05-18T16:54:06Z</dcterms:created>
  <dcterms:modified xsi:type="dcterms:W3CDTF">2026-05-18T16:57:08Z</dcterms:modified>
</cp:coreProperties>
</file>