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eu Drive\BASE DE DADOS\TURISMO\CORPORATIVO\"/>
    </mc:Choice>
  </mc:AlternateContent>
  <xr:revisionPtr revIDLastSave="0" documentId="8_{A83F961C-9DA9-42FD-9D86-B03A83A145CF}" xr6:coauthVersionLast="47" xr6:coauthVersionMax="47" xr10:uidLastSave="{00000000-0000-0000-0000-000000000000}"/>
  <bookViews>
    <workbookView xWindow="-120" yWindow="-120" windowWidth="29040" windowHeight="15720" xr2:uid="{2001FAE0-7008-46D1-BB77-900478C370C4}"/>
  </bookViews>
  <sheets>
    <sheet name="TAB_TUR_CORP" sheetId="1" r:id="rId1"/>
    <sheet name="CORP_SÉR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<sst xmlns="http://schemas.openxmlformats.org/spreadsheetml/2006/main" count="28" uniqueCount="11">
  <si>
    <t>mês</t>
  </si>
  <si>
    <t>Atividade</t>
  </si>
  <si>
    <t>Total do Turismo</t>
  </si>
  <si>
    <t>VARIAÇÃO ANUAL  T/T-12</t>
  </si>
  <si>
    <t>VARIAÇÃO ACUMULADA NO ANO</t>
  </si>
  <si>
    <t>VARIAÇÃO ACUMULADA EM 12 MESES</t>
  </si>
  <si>
    <t>VARIAÇÃO TRIMESTRAL</t>
  </si>
  <si>
    <t>Fonte: IBGE Elaboração e Cálculos: FECOMERCIO - 2025</t>
  </si>
  <si>
    <t>LVC - VIAGENS CORPORATIVAS</t>
  </si>
  <si>
    <t>LVC - VIAGENS CORPORATIVAS - MARÇO DE 2026</t>
  </si>
  <si>
    <t>(*) a preços de mar-26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</si>
</sst>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6]mmm\-yy"/>
    <numFmt numFmtId="165" formatCode="#,##0,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4"/>
      <color theme="1"/>
      <name val="Calibri"/>
      <family val="2"/>
    </font>
    <font>
      <b/>
      <sz val="18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262626"/>
      <name val="Libre Franklin"/>
    </font>
    <font>
      <sz val="12"/>
      <color rgb="FF262626"/>
      <name val="Libre Franklin"/>
    </font>
    <font>
      <sz val="11"/>
      <color rgb="FF000000"/>
      <name val="Calibri"/>
      <family val="2"/>
      <scheme val="minor"/>
    </font>
    <font>
      <sz val="11"/>
      <color rgb="FF262626"/>
      <name val="Libre Franklin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E0E0E0"/>
        <bgColor rgb="FFE0E0E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1" fillId="0" borderId="0" xfId="3"/>
    <xf numFmtId="0" fontId="2" fillId="0" borderId="0" xfId="3" applyFont="1" applyAlignment="1">
      <alignment horizontal="right"/>
    </xf>
    <xf numFmtId="164" fontId="3" fillId="0" borderId="0" xfId="3" applyNumberFormat="1" applyFont="1"/>
    <xf numFmtId="0" fontId="4" fillId="0" borderId="1" xfId="3" applyFont="1" applyBorder="1" applyAlignment="1">
      <alignment horizontal="center"/>
    </xf>
    <xf numFmtId="0" fontId="5" fillId="2" borderId="2" xfId="3" applyFont="1" applyFill="1" applyBorder="1" applyAlignment="1">
      <alignment horizontal="center" vertical="center" wrapText="1"/>
    </xf>
    <xf numFmtId="164" fontId="5" fillId="2" borderId="2" xfId="3" applyNumberFormat="1" applyFont="1" applyFill="1" applyBorder="1" applyAlignment="1">
      <alignment horizontal="center" vertical="center" wrapText="1"/>
    </xf>
    <xf numFmtId="165" fontId="5" fillId="3" borderId="3" xfId="3" applyNumberFormat="1" applyFont="1" applyFill="1" applyBorder="1" applyAlignment="1">
      <alignment vertical="center"/>
    </xf>
    <xf numFmtId="3" fontId="5" fillId="3" borderId="3" xfId="3" applyNumberFormat="1" applyFont="1" applyFill="1" applyBorder="1" applyAlignment="1">
      <alignment vertical="center"/>
    </xf>
    <xf numFmtId="165" fontId="6" fillId="4" borderId="3" xfId="3" applyNumberFormat="1" applyFont="1" applyFill="1" applyBorder="1" applyAlignment="1">
      <alignment vertical="center" wrapText="1"/>
    </xf>
    <xf numFmtId="166" fontId="8" fillId="4" borderId="3" xfId="2" applyNumberFormat="1" applyFont="1" applyFill="1" applyBorder="1" applyAlignment="1">
      <alignment vertical="center"/>
    </xf>
    <xf numFmtId="165" fontId="6" fillId="3" borderId="3" xfId="3" applyNumberFormat="1" applyFont="1" applyFill="1" applyBorder="1" applyAlignment="1">
      <alignment vertical="center"/>
    </xf>
    <xf numFmtId="166" fontId="8" fillId="3" borderId="3" xfId="2" applyNumberFormat="1" applyFont="1" applyFill="1" applyBorder="1" applyAlignment="1">
      <alignment vertical="center"/>
    </xf>
    <xf numFmtId="165" fontId="6" fillId="4" borderId="3" xfId="3" applyNumberFormat="1" applyFont="1" applyFill="1" applyBorder="1" applyAlignment="1">
      <alignment vertical="center"/>
    </xf>
    <xf numFmtId="0" fontId="9" fillId="0" borderId="0" xfId="3" applyFont="1"/>
    <xf numFmtId="3" fontId="10" fillId="0" borderId="0" xfId="3" applyNumberFormat="1" applyFont="1"/>
    <xf numFmtId="0" fontId="11" fillId="0" borderId="1" xfId="3" applyFont="1" applyBorder="1" applyAlignment="1">
      <alignment horizontal="center"/>
    </xf>
    <xf numFmtId="0" fontId="11" fillId="0" borderId="1" xfId="3" applyFont="1" applyBorder="1"/>
    <xf numFmtId="0" fontId="5" fillId="2" borderId="4" xfId="3" applyFont="1" applyFill="1" applyBorder="1" applyAlignment="1">
      <alignment horizontal="center" vertical="center" wrapText="1"/>
    </xf>
    <xf numFmtId="164" fontId="5" fillId="2" borderId="5" xfId="3" applyNumberFormat="1" applyFont="1" applyFill="1" applyBorder="1" applyAlignment="1">
      <alignment horizontal="center" vertical="center" wrapText="1"/>
    </xf>
    <xf numFmtId="164" fontId="5" fillId="2" borderId="6" xfId="3" applyNumberFormat="1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1" fontId="5" fillId="2" borderId="3" xfId="1" applyNumberFormat="1" applyFont="1" applyFill="1" applyBorder="1" applyAlignment="1">
      <alignment horizontal="center" vertical="center" wrapText="1"/>
    </xf>
    <xf numFmtId="0" fontId="12" fillId="0" borderId="0" xfId="3" applyFont="1"/>
    <xf numFmtId="0" fontId="1" fillId="0" borderId="0" xfId="3" applyAlignment="1">
      <alignment vertical="center"/>
    </xf>
    <xf numFmtId="0" fontId="4" fillId="0" borderId="1" xfId="3" applyFont="1" applyBorder="1" applyAlignment="1">
      <alignment horizontal="left"/>
    </xf>
    <xf numFmtId="17" fontId="5" fillId="2" borderId="2" xfId="3" applyNumberFormat="1" applyFont="1" applyFill="1" applyBorder="1" applyAlignment="1">
      <alignment horizontal="center" vertical="center" wrapText="1"/>
    </xf>
    <xf numFmtId="166" fontId="6" fillId="4" borderId="3" xfId="2" applyNumberFormat="1" applyFont="1" applyFill="1" applyBorder="1" applyAlignment="1">
      <alignment vertical="center" wrapText="1"/>
    </xf>
    <xf numFmtId="166" fontId="6" fillId="3" borderId="3" xfId="2" applyNumberFormat="1" applyFont="1" applyFill="1" applyBorder="1" applyAlignment="1">
      <alignment vertical="center"/>
    </xf>
    <xf numFmtId="166" fontId="6" fillId="4" borderId="3" xfId="2" applyNumberFormat="1" applyFont="1" applyFill="1" applyBorder="1" applyAlignment="1">
      <alignment vertical="center"/>
    </xf>
  </cellXfs>
  <cellStyles count="4">
    <cellStyle name="Normal" xfId="0" builtinId="0"/>
    <cellStyle name="Normal 4" xfId="3" xr:uid="{D0725AF5-5DC8-457A-8CC2-F09EE31187AB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LVC - VIAGENS CORPORATIVAS
Faturamento Acumulado no Ano (Jan-Mar)
(Em R$ bilhões)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B1-4A4F-A7A8-1C6D4B52541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B1-4A4F-A7A8-1C6D4B5254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5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  <c:pt idx="12">
                <c:v>2024</c:v>
              </c:pt>
              <c:pt idx="13">
                <c:v>2025</c:v>
              </c:pt>
              <c:pt idx="14">
                <c:v>2026</c:v>
              </c:pt>
            </c:numLit>
          </c:cat>
          <c:val>
            <c:numLit>
              <c:formatCode>#,##0.0,,</c:formatCode>
              <c:ptCount val="15"/>
              <c:pt idx="0">
                <c:v>37958054.674499072</c:v>
              </c:pt>
              <c:pt idx="1">
                <c:v>39562491.528746039</c:v>
              </c:pt>
              <c:pt idx="2">
                <c:v>41430610.698203616</c:v>
              </c:pt>
              <c:pt idx="3">
                <c:v>38833706.007366464</c:v>
              </c:pt>
              <c:pt idx="4">
                <c:v>35216926.688335866</c:v>
              </c:pt>
              <c:pt idx="5">
                <c:v>34469840.224540487</c:v>
              </c:pt>
              <c:pt idx="6">
                <c:v>32733309.569583766</c:v>
              </c:pt>
              <c:pt idx="7">
                <c:v>33071039.282372054</c:v>
              </c:pt>
              <c:pt idx="8">
                <c:v>34441936.748507962</c:v>
              </c:pt>
              <c:pt idx="9">
                <c:v>12349375.481081443</c:v>
              </c:pt>
              <c:pt idx="10">
                <c:v>31821856.391577356</c:v>
              </c:pt>
              <c:pt idx="11">
                <c:v>40654423.433309972</c:v>
              </c:pt>
              <c:pt idx="12">
                <c:v>41360251.981686249</c:v>
              </c:pt>
              <c:pt idx="13">
                <c:v>45010893.687573284</c:v>
              </c:pt>
              <c:pt idx="14">
                <c:v>48025157.338962197</c:v>
              </c:pt>
            </c:numLit>
          </c:val>
          <c:extLst>
            <c:ext xmlns:c16="http://schemas.microsoft.com/office/drawing/2014/chart" uri="{C3380CC4-5D6E-409C-BE32-E72D297353CC}">
              <c16:uniqueId val="{00000004-A1B1-4A4F-A7A8-1C6D4B525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133551"/>
        <c:axId val="51134991"/>
      </c:barChart>
      <c:catAx>
        <c:axId val="511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4991"/>
        <c:crosses val="autoZero"/>
        <c:auto val="1"/>
        <c:lblAlgn val="ctr"/>
        <c:lblOffset val="100"/>
        <c:noMultiLvlLbl val="0"/>
      </c:catAx>
      <c:valAx>
        <c:axId val="51134991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3551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LVC - VIAGENS CORPORATIVAS</a:t>
            </a:r>
            <a:r>
              <a:rPr lang="en-US" sz="1050"/>
              <a:t>
Faturamento nos meses de Março
(Em R$ bilhões)"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CF-43A9-A3D2-E8ACE12A922F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CF-43A9-A3D2-E8ACE12A92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5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  <c:pt idx="12">
                <c:v>2024</c:v>
              </c:pt>
              <c:pt idx="13">
                <c:v>2025</c:v>
              </c:pt>
              <c:pt idx="14">
                <c:v>2026</c:v>
              </c:pt>
            </c:numLit>
          </c:cat>
          <c:val>
            <c:numLit>
              <c:formatCode>#,##0.0,,</c:formatCode>
              <c:ptCount val="15"/>
              <c:pt idx="0">
                <c:v>14561388.485698229</c:v>
              </c:pt>
              <c:pt idx="1">
                <c:v>15238292.565504031</c:v>
              </c:pt>
              <c:pt idx="2">
                <c:v>15715961.430734415</c:v>
              </c:pt>
              <c:pt idx="3">
                <c:v>14465628.772447383</c:v>
              </c:pt>
              <c:pt idx="4">
                <c:v>12955193.306955948</c:v>
              </c:pt>
              <c:pt idx="5">
                <c:v>13250318.985045431</c:v>
              </c:pt>
              <c:pt idx="6">
                <c:v>12574057.576020041</c:v>
              </c:pt>
              <c:pt idx="7">
                <c:v>12520744.975658495</c:v>
              </c:pt>
              <c:pt idx="8">
                <c:v>8762239.5689158216</c:v>
              </c:pt>
              <c:pt idx="9">
                <c:v>3561456.8509670007</c:v>
              </c:pt>
              <c:pt idx="10">
                <c:v>13279847.95580852</c:v>
              </c:pt>
              <c:pt idx="11">
                <c:v>15287031.506708985</c:v>
              </c:pt>
              <c:pt idx="12">
                <c:v>15688098.655219885</c:v>
              </c:pt>
              <c:pt idx="13">
                <c:v>17496596.382595029</c:v>
              </c:pt>
              <c:pt idx="14">
                <c:v>18211613.381327514</c:v>
              </c:pt>
            </c:numLit>
          </c:val>
          <c:extLst>
            <c:ext xmlns:c16="http://schemas.microsoft.com/office/drawing/2014/chart" uri="{C3380CC4-5D6E-409C-BE32-E72D297353CC}">
              <c16:uniqueId val="{00000004-77CF-43A9-A3D2-E8ACE12A9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133551"/>
        <c:axId val="51134991"/>
      </c:barChart>
      <c:catAx>
        <c:axId val="511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4991"/>
        <c:crosses val="autoZero"/>
        <c:auto val="1"/>
        <c:lblAlgn val="ctr"/>
        <c:lblOffset val="100"/>
        <c:noMultiLvlLbl val="0"/>
      </c:catAx>
      <c:valAx>
        <c:axId val="51134991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3551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10</xdr:col>
      <xdr:colOff>386444</xdr:colOff>
      <xdr:row>24</xdr:row>
      <xdr:rowOff>61913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AC543C-139D-4434-9E2C-C9FD15E4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16</xdr:col>
      <xdr:colOff>413658</xdr:colOff>
      <xdr:row>24</xdr:row>
      <xdr:rowOff>61913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8E2D7D-F7F7-4F27-BB7D-91FDC8CB9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C5D04-CABD-4F00-9817-DAEB1B478FEF}">
  <sheetPr>
    <tabColor rgb="FFFFFF00"/>
  </sheetPr>
  <dimension ref="B1:O999"/>
  <sheetViews>
    <sheetView showGridLines="0" tabSelected="1" zoomScale="70" zoomScaleNormal="70" workbookViewId="0">
      <selection activeCell="P9" sqref="P9"/>
    </sheetView>
  </sheetViews>
  <sheetFormatPr defaultColWidth="14.40625" defaultRowHeight="15" customHeight="1" x14ac:dyDescent="0.75"/>
  <cols>
    <col min="1" max="1" width="8.7265625" style="1" customWidth="1"/>
    <col min="2" max="2" width="45.40625" style="1" customWidth="1"/>
    <col min="3" max="15" width="14.86328125" style="1" customWidth="1"/>
    <col min="16" max="16384" width="14.40625" style="1"/>
  </cols>
  <sheetData>
    <row r="1" spans="2:15" ht="14.25" customHeight="1" x14ac:dyDescent="0.75"/>
    <row r="2" spans="2:15" ht="21.75" customHeight="1" x14ac:dyDescent="1.1000000000000001">
      <c r="B2" s="2" t="s">
        <v>0</v>
      </c>
      <c r="C2" s="3">
        <v>46082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4.25" customHeight="1" x14ac:dyDescent="0.75"/>
    <row r="4" spans="2:15" ht="14.25" customHeight="1" x14ac:dyDescent="0.75"/>
    <row r="5" spans="2:15" ht="24.2" customHeight="1" thickBot="1" x14ac:dyDescent="1.05">
      <c r="B5" s="4" t="s">
        <v>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ht="30.75" customHeight="1" thickTop="1" thickBot="1" x14ac:dyDescent="0.9">
      <c r="B6" s="5" t="s">
        <v>1</v>
      </c>
      <c r="C6" s="6">
        <v>45717</v>
      </c>
      <c r="D6" s="6">
        <v>45748</v>
      </c>
      <c r="E6" s="6">
        <v>45778</v>
      </c>
      <c r="F6" s="6">
        <v>45809</v>
      </c>
      <c r="G6" s="6">
        <v>45839</v>
      </c>
      <c r="H6" s="6">
        <v>45870</v>
      </c>
      <c r="I6" s="6">
        <v>45901</v>
      </c>
      <c r="J6" s="6">
        <v>45931</v>
      </c>
      <c r="K6" s="6">
        <v>45962</v>
      </c>
      <c r="L6" s="6">
        <v>45992</v>
      </c>
      <c r="M6" s="6">
        <v>46023</v>
      </c>
      <c r="N6" s="6">
        <v>46054</v>
      </c>
      <c r="O6" s="6">
        <v>46082</v>
      </c>
    </row>
    <row r="7" spans="2:15" ht="36.950000000000003" customHeight="1" thickTop="1" x14ac:dyDescent="0.75">
      <c r="B7" s="7" t="s">
        <v>2</v>
      </c>
      <c r="C7" s="8">
        <v>17496596.382595029</v>
      </c>
      <c r="D7" s="8">
        <v>17062950.382160719</v>
      </c>
      <c r="E7" s="8">
        <v>16638848.824182158</v>
      </c>
      <c r="F7" s="8">
        <v>16453678.238976894</v>
      </c>
      <c r="G7" s="8">
        <v>11301417.457388043</v>
      </c>
      <c r="H7" s="8">
        <v>18080743.770637952</v>
      </c>
      <c r="I7" s="8">
        <v>17871715.595176399</v>
      </c>
      <c r="J7" s="8">
        <v>18821096.765797433</v>
      </c>
      <c r="K7" s="8">
        <v>18992304.02823481</v>
      </c>
      <c r="L7" s="8">
        <v>12658103.35626417</v>
      </c>
      <c r="M7" s="8">
        <v>12371720.307876201</v>
      </c>
      <c r="N7" s="8">
        <v>17441823.649758484</v>
      </c>
      <c r="O7" s="8">
        <v>18211613.381327514</v>
      </c>
    </row>
    <row r="8" spans="2:15" ht="30.95" customHeight="1" x14ac:dyDescent="0.75">
      <c r="B8" s="9" t="s">
        <v>3</v>
      </c>
      <c r="C8" s="10">
        <v>0.11527832448793296</v>
      </c>
      <c r="D8" s="10">
        <v>0.13935489466847306</v>
      </c>
      <c r="E8" s="10">
        <v>0.12654053231740114</v>
      </c>
      <c r="F8" s="10">
        <v>9.5713776866098055E-2</v>
      </c>
      <c r="G8" s="10">
        <v>7.5315360543504628E-2</v>
      </c>
      <c r="H8" s="10">
        <v>0.10088355897518309</v>
      </c>
      <c r="I8" s="10">
        <v>7.8625751824495493E-2</v>
      </c>
      <c r="J8" s="10">
        <v>9.3968037695640438E-2</v>
      </c>
      <c r="K8" s="10">
        <v>7.8888039163808044E-2</v>
      </c>
      <c r="L8" s="10">
        <v>5.1985536075896954E-2</v>
      </c>
      <c r="M8" s="10">
        <v>6.6094162483967489E-2</v>
      </c>
      <c r="N8" s="10">
        <v>9.6309428108389161E-2</v>
      </c>
      <c r="O8" s="10">
        <v>4.0866062352776122E-2</v>
      </c>
    </row>
    <row r="9" spans="2:15" ht="30.95" customHeight="1" x14ac:dyDescent="0.75">
      <c r="B9" s="11" t="s">
        <v>4</v>
      </c>
      <c r="C9" s="12">
        <v>8.8264493831021307E-2</v>
      </c>
      <c r="D9" s="12">
        <v>0.10184596006460578</v>
      </c>
      <c r="E9" s="12">
        <v>0.1069754143849837</v>
      </c>
      <c r="F9" s="12">
        <v>0.10501182426390843</v>
      </c>
      <c r="G9" s="12">
        <v>0.10178199740019589</v>
      </c>
      <c r="H9" s="12">
        <v>0.10165147987463774</v>
      </c>
      <c r="I9" s="12">
        <v>9.8708281794614772E-2</v>
      </c>
      <c r="J9" s="12">
        <v>9.815285428801368E-2</v>
      </c>
      <c r="K9" s="12">
        <v>9.6090436552492831E-2</v>
      </c>
      <c r="L9" s="12">
        <v>9.3083077873418851E-2</v>
      </c>
      <c r="M9" s="12">
        <v>6.6094162483967489E-2</v>
      </c>
      <c r="N9" s="12">
        <v>8.3565523304875322E-2</v>
      </c>
      <c r="O9" s="12">
        <v>6.6967425092941513E-2</v>
      </c>
    </row>
    <row r="10" spans="2:15" ht="30.95" customHeight="1" x14ac:dyDescent="0.75">
      <c r="B10" s="13" t="s">
        <v>5</v>
      </c>
      <c r="C10" s="10">
        <v>5.9231960966914743E-2</v>
      </c>
      <c r="D10" s="10">
        <v>6.8296956952920818E-2</v>
      </c>
      <c r="E10" s="10">
        <v>7.8146493588591603E-2</v>
      </c>
      <c r="F10" s="10">
        <v>8.3915165513011258E-2</v>
      </c>
      <c r="G10" s="10">
        <v>8.5523591215201034E-2</v>
      </c>
      <c r="H10" s="10">
        <v>8.8034473540647973E-2</v>
      </c>
      <c r="I10" s="10">
        <v>8.9900676039493588E-2</v>
      </c>
      <c r="J10" s="10">
        <v>9.3975858361766695E-2</v>
      </c>
      <c r="K10" s="10">
        <v>9.5356991518235512E-2</v>
      </c>
      <c r="L10" s="10">
        <v>9.3083077873418851E-2</v>
      </c>
      <c r="M10" s="10">
        <v>9.2834755002405123E-2</v>
      </c>
      <c r="N10" s="10">
        <v>9.4684971075454261E-2</v>
      </c>
      <c r="O10" s="10">
        <v>8.7663299707815057E-2</v>
      </c>
    </row>
    <row r="11" spans="2:15" ht="30.95" customHeight="1" x14ac:dyDescent="0.75">
      <c r="B11" s="11" t="s">
        <v>6</v>
      </c>
      <c r="C11" s="12">
        <v>8.8264493831021307E-2</v>
      </c>
      <c r="D11" s="12">
        <v>0.10985905556982489</v>
      </c>
      <c r="E11" s="12">
        <v>0.1268756329839178</v>
      </c>
      <c r="F11" s="12">
        <v>0.12048633623013894</v>
      </c>
      <c r="G11" s="12">
        <v>0.1016925740388297</v>
      </c>
      <c r="H11" s="12">
        <v>9.2627328559914179E-2</v>
      </c>
      <c r="I11" s="12">
        <v>8.6229124315008177E-2</v>
      </c>
      <c r="J11" s="12">
        <v>9.1166561750816388E-2</v>
      </c>
      <c r="K11" s="12">
        <v>8.3853237679388348E-2</v>
      </c>
      <c r="L11" s="12">
        <v>7.7516070942279525E-2</v>
      </c>
      <c r="M11" s="12">
        <v>6.7438822000701171E-2</v>
      </c>
      <c r="N11" s="12">
        <v>7.3956957061887652E-2</v>
      </c>
      <c r="O11" s="12">
        <v>6.6967425092941513E-2</v>
      </c>
    </row>
    <row r="12" spans="2:15" ht="14.25" customHeight="1" x14ac:dyDescent="0.75">
      <c r="B12" s="14" t="s">
        <v>10</v>
      </c>
    </row>
    <row r="13" spans="2:15" ht="14.25" customHeight="1" x14ac:dyDescent="0.75">
      <c r="B13" s="14" t="s">
        <v>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2:15" ht="14.25" customHeight="1" x14ac:dyDescent="0.75"/>
    <row r="15" spans="2:15" ht="14.25" customHeight="1" x14ac:dyDescent="0.75"/>
    <row r="16" spans="2:15" ht="24.2" customHeight="1" thickBot="1" x14ac:dyDescent="1.35">
      <c r="B16" s="16" t="s">
        <v>8</v>
      </c>
      <c r="C16" s="16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29.25" customHeight="1" thickTop="1" thickBot="1" x14ac:dyDescent="0.9">
      <c r="B17" s="18" t="s">
        <v>1</v>
      </c>
      <c r="C17" s="19">
        <v>46082</v>
      </c>
      <c r="D17" s="20"/>
    </row>
    <row r="18" spans="2:15" ht="29.25" customHeight="1" thickTop="1" x14ac:dyDescent="0.75">
      <c r="B18" s="21"/>
      <c r="C18" s="22">
        <v>2025</v>
      </c>
      <c r="D18" s="22">
        <v>2026</v>
      </c>
    </row>
    <row r="19" spans="2:15" ht="36.950000000000003" customHeight="1" x14ac:dyDescent="0.75">
      <c r="B19" s="7" t="s">
        <v>2</v>
      </c>
      <c r="C19" s="8">
        <v>17496596.382595029</v>
      </c>
      <c r="D19" s="8">
        <v>18211613.381327514</v>
      </c>
    </row>
    <row r="20" spans="2:15" ht="30.95" customHeight="1" x14ac:dyDescent="0.75">
      <c r="B20" s="9" t="s">
        <v>3</v>
      </c>
      <c r="C20" s="10">
        <v>0.11527832448793296</v>
      </c>
      <c r="D20" s="10">
        <v>4.0866062352776122E-2</v>
      </c>
    </row>
    <row r="21" spans="2:15" ht="30.95" customHeight="1" x14ac:dyDescent="0.75">
      <c r="B21" s="11" t="s">
        <v>4</v>
      </c>
      <c r="C21" s="12">
        <v>8.8264493831021307E-2</v>
      </c>
      <c r="D21" s="12">
        <v>6.6967425092941513E-2</v>
      </c>
    </row>
    <row r="22" spans="2:15" ht="30.95" customHeight="1" x14ac:dyDescent="0.75">
      <c r="B22" s="13" t="s">
        <v>5</v>
      </c>
      <c r="C22" s="10">
        <v>5.9231960966914743E-2</v>
      </c>
      <c r="D22" s="10">
        <v>8.7663299707815057E-2</v>
      </c>
    </row>
    <row r="23" spans="2:15" ht="30.95" customHeight="1" x14ac:dyDescent="0.75">
      <c r="B23" s="11" t="s">
        <v>6</v>
      </c>
      <c r="C23" s="12">
        <v>8.8264493831021307E-2</v>
      </c>
      <c r="D23" s="12">
        <v>6.6967425092941513E-2</v>
      </c>
    </row>
    <row r="24" spans="2:15" ht="14.25" customHeight="1" x14ac:dyDescent="0.75">
      <c r="B24" s="14" t="s">
        <v>10</v>
      </c>
    </row>
    <row r="25" spans="2:15" ht="14.25" customHeight="1" x14ac:dyDescent="0.75">
      <c r="B25" s="14" t="s">
        <v>7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2:15" ht="14.25" customHeight="1" x14ac:dyDescent="0.75"/>
    <row r="27" spans="2:15" ht="14.25" customHeight="1" x14ac:dyDescent="0.75"/>
    <row r="28" spans="2:15" ht="14.25" customHeight="1" x14ac:dyDescent="0.75"/>
    <row r="29" spans="2:15" ht="14.25" customHeight="1" x14ac:dyDescent="0.75"/>
    <row r="30" spans="2:15" ht="14.25" customHeight="1" x14ac:dyDescent="0.75"/>
    <row r="31" spans="2:15" ht="14.25" customHeight="1" x14ac:dyDescent="0.75"/>
    <row r="32" spans="2:15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5.75" customHeight="1" x14ac:dyDescent="0.75"/>
    <row r="221" ht="15.75" customHeight="1" x14ac:dyDescent="0.75"/>
    <row r="222" ht="15.75" customHeight="1" x14ac:dyDescent="0.75"/>
    <row r="223" ht="15.75" customHeight="1" x14ac:dyDescent="0.75"/>
    <row r="224" ht="15.75" customHeight="1" x14ac:dyDescent="0.75"/>
    <row r="225" ht="15.75" customHeight="1" x14ac:dyDescent="0.75"/>
    <row r="226" ht="15.75" customHeight="1" x14ac:dyDescent="0.75"/>
    <row r="227" ht="15.75" customHeight="1" x14ac:dyDescent="0.75"/>
    <row r="228" ht="15.75" customHeight="1" x14ac:dyDescent="0.75"/>
    <row r="229" ht="15.75" customHeight="1" x14ac:dyDescent="0.75"/>
    <row r="230" ht="15.75" customHeight="1" x14ac:dyDescent="0.75"/>
    <row r="231" ht="15.75" customHeight="1" x14ac:dyDescent="0.75"/>
    <row r="232" ht="15.75" customHeight="1" x14ac:dyDescent="0.75"/>
    <row r="233" ht="15.75" customHeight="1" x14ac:dyDescent="0.75"/>
    <row r="234" ht="15.75" customHeight="1" x14ac:dyDescent="0.75"/>
    <row r="235" ht="15.75" customHeight="1" x14ac:dyDescent="0.75"/>
    <row r="236" ht="15.75" customHeight="1" x14ac:dyDescent="0.75"/>
    <row r="237" ht="15.75" customHeight="1" x14ac:dyDescent="0.75"/>
    <row r="238" ht="15.75" customHeight="1" x14ac:dyDescent="0.75"/>
    <row r="239" ht="15.75" customHeight="1" x14ac:dyDescent="0.75"/>
    <row r="240" ht="15.75" customHeight="1" x14ac:dyDescent="0.75"/>
    <row r="241" ht="15.75" customHeight="1" x14ac:dyDescent="0.75"/>
    <row r="242" ht="15.75" customHeight="1" x14ac:dyDescent="0.75"/>
    <row r="243" ht="15.75" customHeight="1" x14ac:dyDescent="0.75"/>
    <row r="244" ht="15.75" customHeight="1" x14ac:dyDescent="0.75"/>
    <row r="245" ht="15.75" customHeight="1" x14ac:dyDescent="0.75"/>
    <row r="246" ht="15.75" customHeight="1" x14ac:dyDescent="0.75"/>
    <row r="247" ht="15.75" customHeight="1" x14ac:dyDescent="0.75"/>
    <row r="248" ht="15.75" customHeight="1" x14ac:dyDescent="0.75"/>
    <row r="249" ht="15.75" customHeight="1" x14ac:dyDescent="0.75"/>
    <row r="250" ht="15.75" customHeight="1" x14ac:dyDescent="0.75"/>
    <row r="251" ht="15.75" customHeight="1" x14ac:dyDescent="0.75"/>
    <row r="252" ht="15.75" customHeight="1" x14ac:dyDescent="0.75"/>
    <row r="253" ht="15.75" customHeight="1" x14ac:dyDescent="0.75"/>
    <row r="254" ht="15.75" customHeight="1" x14ac:dyDescent="0.75"/>
    <row r="255" ht="15.75" customHeight="1" x14ac:dyDescent="0.75"/>
    <row r="256" ht="15.75" customHeight="1" x14ac:dyDescent="0.75"/>
    <row r="257" ht="15.75" customHeight="1" x14ac:dyDescent="0.75"/>
    <row r="258" ht="15.75" customHeight="1" x14ac:dyDescent="0.75"/>
    <row r="259" ht="15.75" customHeight="1" x14ac:dyDescent="0.75"/>
    <row r="260" ht="15.75" customHeight="1" x14ac:dyDescent="0.75"/>
    <row r="261" ht="15.75" customHeight="1" x14ac:dyDescent="0.75"/>
    <row r="262" ht="15.75" customHeight="1" x14ac:dyDescent="0.75"/>
    <row r="263" ht="15.75" customHeight="1" x14ac:dyDescent="0.75"/>
    <row r="264" ht="15.75" customHeight="1" x14ac:dyDescent="0.75"/>
    <row r="265" ht="15.75" customHeight="1" x14ac:dyDescent="0.75"/>
    <row r="266" ht="15.75" customHeight="1" x14ac:dyDescent="0.75"/>
    <row r="267" ht="15.75" customHeight="1" x14ac:dyDescent="0.75"/>
    <row r="268" ht="15.75" customHeight="1" x14ac:dyDescent="0.75"/>
    <row r="269" ht="15.75" customHeight="1" x14ac:dyDescent="0.75"/>
    <row r="270" ht="15.75" customHeight="1" x14ac:dyDescent="0.75"/>
    <row r="271" ht="15.75" customHeight="1" x14ac:dyDescent="0.75"/>
    <row r="272" ht="15.75" customHeight="1" x14ac:dyDescent="0.75"/>
    <row r="273" ht="15.75" customHeight="1" x14ac:dyDescent="0.75"/>
    <row r="274" ht="15.75" customHeight="1" x14ac:dyDescent="0.75"/>
    <row r="275" ht="15.75" customHeight="1" x14ac:dyDescent="0.75"/>
    <row r="276" ht="15.75" customHeight="1" x14ac:dyDescent="0.75"/>
    <row r="277" ht="15.75" customHeight="1" x14ac:dyDescent="0.75"/>
    <row r="278" ht="15.75" customHeight="1" x14ac:dyDescent="0.75"/>
    <row r="279" ht="15.75" customHeight="1" x14ac:dyDescent="0.75"/>
    <row r="280" ht="15.75" customHeight="1" x14ac:dyDescent="0.75"/>
    <row r="281" ht="15.75" customHeight="1" x14ac:dyDescent="0.75"/>
    <row r="282" ht="15.75" customHeight="1" x14ac:dyDescent="0.75"/>
    <row r="283" ht="15.75" customHeight="1" x14ac:dyDescent="0.75"/>
    <row r="284" ht="15.75" customHeight="1" x14ac:dyDescent="0.75"/>
    <row r="285" ht="15.75" customHeight="1" x14ac:dyDescent="0.75"/>
    <row r="286" ht="15.75" customHeight="1" x14ac:dyDescent="0.75"/>
    <row r="287" ht="15.75" customHeight="1" x14ac:dyDescent="0.75"/>
    <row r="288" ht="15.75" customHeight="1" x14ac:dyDescent="0.75"/>
    <row r="289" ht="15.75" customHeight="1" x14ac:dyDescent="0.75"/>
    <row r="290" ht="15.75" customHeight="1" x14ac:dyDescent="0.75"/>
    <row r="291" ht="15.75" customHeight="1" x14ac:dyDescent="0.75"/>
    <row r="292" ht="15.75" customHeight="1" x14ac:dyDescent="0.75"/>
    <row r="293" ht="15.75" customHeight="1" x14ac:dyDescent="0.75"/>
    <row r="294" ht="15.75" customHeight="1" x14ac:dyDescent="0.75"/>
    <row r="295" ht="15.75" customHeight="1" x14ac:dyDescent="0.75"/>
    <row r="296" ht="15.75" customHeight="1" x14ac:dyDescent="0.75"/>
    <row r="297" ht="15.75" customHeight="1" x14ac:dyDescent="0.75"/>
    <row r="298" ht="15.75" customHeight="1" x14ac:dyDescent="0.75"/>
    <row r="299" ht="15.75" customHeight="1" x14ac:dyDescent="0.75"/>
    <row r="300" ht="15.75" customHeight="1" x14ac:dyDescent="0.75"/>
    <row r="301" ht="15.75" customHeight="1" x14ac:dyDescent="0.75"/>
    <row r="302" ht="15.75" customHeight="1" x14ac:dyDescent="0.75"/>
    <row r="303" ht="15.75" customHeight="1" x14ac:dyDescent="0.75"/>
    <row r="304" ht="15.75" customHeight="1" x14ac:dyDescent="0.75"/>
    <row r="305" ht="15.75" customHeight="1" x14ac:dyDescent="0.75"/>
    <row r="306" ht="15.75" customHeight="1" x14ac:dyDescent="0.75"/>
    <row r="307" ht="15.75" customHeight="1" x14ac:dyDescent="0.75"/>
    <row r="308" ht="15.75" customHeight="1" x14ac:dyDescent="0.75"/>
    <row r="309" ht="15.75" customHeight="1" x14ac:dyDescent="0.75"/>
    <row r="310" ht="15.75" customHeight="1" x14ac:dyDescent="0.75"/>
    <row r="311" ht="15.75" customHeight="1" x14ac:dyDescent="0.75"/>
    <row r="312" ht="15.75" customHeight="1" x14ac:dyDescent="0.75"/>
    <row r="313" ht="15.75" customHeight="1" x14ac:dyDescent="0.75"/>
    <row r="314" ht="15.75" customHeight="1" x14ac:dyDescent="0.75"/>
    <row r="315" ht="15.75" customHeight="1" x14ac:dyDescent="0.75"/>
    <row r="316" ht="15.75" customHeight="1" x14ac:dyDescent="0.75"/>
    <row r="317" ht="15.75" customHeight="1" x14ac:dyDescent="0.75"/>
    <row r="318" ht="15.75" customHeight="1" x14ac:dyDescent="0.75"/>
    <row r="319" ht="15.75" customHeight="1" x14ac:dyDescent="0.75"/>
    <row r="320" ht="15.75" customHeight="1" x14ac:dyDescent="0.75"/>
    <row r="321" ht="15.75" customHeight="1" x14ac:dyDescent="0.75"/>
    <row r="322" ht="15.75" customHeight="1" x14ac:dyDescent="0.75"/>
    <row r="323" ht="15.75" customHeight="1" x14ac:dyDescent="0.75"/>
    <row r="324" ht="15.75" customHeight="1" x14ac:dyDescent="0.75"/>
    <row r="325" ht="15.75" customHeight="1" x14ac:dyDescent="0.75"/>
    <row r="326" ht="15.75" customHeight="1" x14ac:dyDescent="0.75"/>
    <row r="327" ht="15.75" customHeight="1" x14ac:dyDescent="0.75"/>
    <row r="328" ht="15.75" customHeight="1" x14ac:dyDescent="0.75"/>
    <row r="329" ht="15.75" customHeight="1" x14ac:dyDescent="0.75"/>
    <row r="330" ht="15.75" customHeight="1" x14ac:dyDescent="0.75"/>
    <row r="331" ht="15.75" customHeight="1" x14ac:dyDescent="0.75"/>
    <row r="332" ht="15.75" customHeight="1" x14ac:dyDescent="0.75"/>
    <row r="333" ht="15.75" customHeight="1" x14ac:dyDescent="0.75"/>
    <row r="334" ht="15.75" customHeight="1" x14ac:dyDescent="0.75"/>
    <row r="335" ht="15.75" customHeight="1" x14ac:dyDescent="0.75"/>
    <row r="336" ht="15.75" customHeight="1" x14ac:dyDescent="0.75"/>
    <row r="337" ht="15.75" customHeight="1" x14ac:dyDescent="0.75"/>
    <row r="338" ht="15.75" customHeight="1" x14ac:dyDescent="0.75"/>
    <row r="339" ht="15.75" customHeight="1" x14ac:dyDescent="0.75"/>
    <row r="340" ht="15.75" customHeight="1" x14ac:dyDescent="0.75"/>
    <row r="341" ht="15.75" customHeight="1" x14ac:dyDescent="0.75"/>
    <row r="342" ht="15.75" customHeight="1" x14ac:dyDescent="0.75"/>
    <row r="343" ht="15.75" customHeight="1" x14ac:dyDescent="0.75"/>
    <row r="344" ht="15.75" customHeight="1" x14ac:dyDescent="0.75"/>
    <row r="345" ht="15.75" customHeight="1" x14ac:dyDescent="0.75"/>
    <row r="346" ht="15.75" customHeight="1" x14ac:dyDescent="0.75"/>
    <row r="347" ht="15.75" customHeight="1" x14ac:dyDescent="0.75"/>
    <row r="348" ht="15.75" customHeight="1" x14ac:dyDescent="0.75"/>
    <row r="349" ht="15.75" customHeight="1" x14ac:dyDescent="0.75"/>
    <row r="350" ht="15.75" customHeight="1" x14ac:dyDescent="0.75"/>
    <row r="351" ht="15.75" customHeight="1" x14ac:dyDescent="0.75"/>
    <row r="352" ht="15.75" customHeight="1" x14ac:dyDescent="0.75"/>
    <row r="353" ht="15.75" customHeight="1" x14ac:dyDescent="0.75"/>
    <row r="354" ht="15.75" customHeight="1" x14ac:dyDescent="0.75"/>
    <row r="355" ht="15.75" customHeight="1" x14ac:dyDescent="0.75"/>
    <row r="356" ht="15.75" customHeight="1" x14ac:dyDescent="0.75"/>
    <row r="357" ht="15.75" customHeight="1" x14ac:dyDescent="0.75"/>
    <row r="358" ht="15.75" customHeight="1" x14ac:dyDescent="0.75"/>
    <row r="359" ht="15.75" customHeight="1" x14ac:dyDescent="0.75"/>
    <row r="360" ht="15.75" customHeight="1" x14ac:dyDescent="0.75"/>
    <row r="361" ht="15.75" customHeight="1" x14ac:dyDescent="0.75"/>
    <row r="362" ht="15.75" customHeight="1" x14ac:dyDescent="0.75"/>
    <row r="363" ht="15.75" customHeight="1" x14ac:dyDescent="0.75"/>
    <row r="364" ht="15.75" customHeight="1" x14ac:dyDescent="0.75"/>
    <row r="365" ht="15.75" customHeight="1" x14ac:dyDescent="0.75"/>
    <row r="366" ht="15.75" customHeight="1" x14ac:dyDescent="0.75"/>
    <row r="367" ht="15.75" customHeight="1" x14ac:dyDescent="0.75"/>
    <row r="368" ht="15.75" customHeight="1" x14ac:dyDescent="0.75"/>
    <row r="369" ht="15.75" customHeight="1" x14ac:dyDescent="0.75"/>
    <row r="370" ht="15.75" customHeight="1" x14ac:dyDescent="0.75"/>
    <row r="371" ht="15.75" customHeight="1" x14ac:dyDescent="0.75"/>
    <row r="372" ht="15.75" customHeight="1" x14ac:dyDescent="0.75"/>
    <row r="373" ht="15.75" customHeight="1" x14ac:dyDescent="0.75"/>
    <row r="374" ht="15.75" customHeight="1" x14ac:dyDescent="0.75"/>
    <row r="375" ht="15.75" customHeight="1" x14ac:dyDescent="0.75"/>
    <row r="376" ht="15.75" customHeight="1" x14ac:dyDescent="0.75"/>
    <row r="377" ht="15.75" customHeight="1" x14ac:dyDescent="0.75"/>
    <row r="378" ht="15.75" customHeight="1" x14ac:dyDescent="0.75"/>
    <row r="379" ht="15.75" customHeight="1" x14ac:dyDescent="0.75"/>
    <row r="380" ht="15.75" customHeight="1" x14ac:dyDescent="0.75"/>
    <row r="381" ht="15.75" customHeight="1" x14ac:dyDescent="0.75"/>
    <row r="382" ht="15.75" customHeight="1" x14ac:dyDescent="0.75"/>
    <row r="383" ht="15.75" customHeight="1" x14ac:dyDescent="0.75"/>
    <row r="384" ht="15.75" customHeight="1" x14ac:dyDescent="0.75"/>
    <row r="385" ht="15.75" customHeight="1" x14ac:dyDescent="0.75"/>
    <row r="386" ht="15.75" customHeight="1" x14ac:dyDescent="0.75"/>
    <row r="387" ht="15.75" customHeight="1" x14ac:dyDescent="0.75"/>
    <row r="388" ht="15.75" customHeight="1" x14ac:dyDescent="0.75"/>
    <row r="389" ht="15.75" customHeight="1" x14ac:dyDescent="0.75"/>
    <row r="390" ht="15.75" customHeight="1" x14ac:dyDescent="0.75"/>
    <row r="391" ht="15.75" customHeight="1" x14ac:dyDescent="0.75"/>
    <row r="392" ht="15.75" customHeight="1" x14ac:dyDescent="0.75"/>
    <row r="393" ht="15.75" customHeight="1" x14ac:dyDescent="0.75"/>
    <row r="394" ht="15.75" customHeight="1" x14ac:dyDescent="0.75"/>
    <row r="395" ht="15.75" customHeight="1" x14ac:dyDescent="0.75"/>
    <row r="396" ht="15.75" customHeight="1" x14ac:dyDescent="0.75"/>
    <row r="397" ht="15.75" customHeight="1" x14ac:dyDescent="0.75"/>
    <row r="398" ht="15.75" customHeight="1" x14ac:dyDescent="0.75"/>
    <row r="399" ht="15.75" customHeight="1" x14ac:dyDescent="0.75"/>
    <row r="400" ht="15.75" customHeight="1" x14ac:dyDescent="0.75"/>
    <row r="401" ht="15.75" customHeight="1" x14ac:dyDescent="0.75"/>
    <row r="402" ht="15.75" customHeight="1" x14ac:dyDescent="0.75"/>
    <row r="403" ht="15.75" customHeight="1" x14ac:dyDescent="0.75"/>
    <row r="404" ht="15.75" customHeight="1" x14ac:dyDescent="0.75"/>
    <row r="405" ht="15.75" customHeight="1" x14ac:dyDescent="0.75"/>
    <row r="406" ht="15.75" customHeight="1" x14ac:dyDescent="0.75"/>
    <row r="407" ht="15.75" customHeight="1" x14ac:dyDescent="0.75"/>
    <row r="408" ht="15.75" customHeight="1" x14ac:dyDescent="0.75"/>
    <row r="409" ht="15.75" customHeight="1" x14ac:dyDescent="0.75"/>
    <row r="410" ht="15.75" customHeight="1" x14ac:dyDescent="0.75"/>
    <row r="411" ht="15.75" customHeight="1" x14ac:dyDescent="0.75"/>
    <row r="412" ht="15.75" customHeight="1" x14ac:dyDescent="0.75"/>
    <row r="413" ht="15.75" customHeight="1" x14ac:dyDescent="0.75"/>
    <row r="414" ht="15.75" customHeight="1" x14ac:dyDescent="0.75"/>
    <row r="415" ht="15.75" customHeight="1" x14ac:dyDescent="0.75"/>
    <row r="416" ht="15.75" customHeight="1" x14ac:dyDescent="0.75"/>
    <row r="417" ht="15.75" customHeight="1" x14ac:dyDescent="0.75"/>
    <row r="418" ht="15.75" customHeight="1" x14ac:dyDescent="0.75"/>
    <row r="419" ht="15.75" customHeight="1" x14ac:dyDescent="0.75"/>
    <row r="420" ht="15.75" customHeight="1" x14ac:dyDescent="0.75"/>
    <row r="421" ht="15.75" customHeight="1" x14ac:dyDescent="0.75"/>
    <row r="422" ht="15.75" customHeight="1" x14ac:dyDescent="0.75"/>
    <row r="423" ht="15.75" customHeight="1" x14ac:dyDescent="0.75"/>
    <row r="424" ht="15.75" customHeight="1" x14ac:dyDescent="0.75"/>
    <row r="425" ht="15.75" customHeight="1" x14ac:dyDescent="0.75"/>
    <row r="426" ht="15.75" customHeight="1" x14ac:dyDescent="0.75"/>
    <row r="427" ht="15.75" customHeight="1" x14ac:dyDescent="0.75"/>
    <row r="428" ht="15.75" customHeight="1" x14ac:dyDescent="0.75"/>
    <row r="429" ht="15.75" customHeight="1" x14ac:dyDescent="0.75"/>
    <row r="430" ht="15.75" customHeight="1" x14ac:dyDescent="0.75"/>
    <row r="431" ht="15.75" customHeight="1" x14ac:dyDescent="0.75"/>
    <row r="432" ht="15.75" customHeight="1" x14ac:dyDescent="0.75"/>
    <row r="433" ht="15.75" customHeight="1" x14ac:dyDescent="0.75"/>
    <row r="434" ht="15.75" customHeight="1" x14ac:dyDescent="0.75"/>
    <row r="435" ht="15.75" customHeight="1" x14ac:dyDescent="0.75"/>
    <row r="436" ht="15.75" customHeight="1" x14ac:dyDescent="0.75"/>
    <row r="437" ht="15.75" customHeight="1" x14ac:dyDescent="0.75"/>
    <row r="438" ht="15.75" customHeight="1" x14ac:dyDescent="0.75"/>
    <row r="439" ht="15.75" customHeight="1" x14ac:dyDescent="0.75"/>
    <row r="440" ht="15.75" customHeight="1" x14ac:dyDescent="0.75"/>
    <row r="441" ht="15.75" customHeight="1" x14ac:dyDescent="0.75"/>
    <row r="442" ht="15.75" customHeight="1" x14ac:dyDescent="0.75"/>
    <row r="443" ht="15.75" customHeight="1" x14ac:dyDescent="0.75"/>
    <row r="444" ht="15.75" customHeight="1" x14ac:dyDescent="0.75"/>
    <row r="445" ht="15.75" customHeight="1" x14ac:dyDescent="0.75"/>
    <row r="446" ht="15.75" customHeight="1" x14ac:dyDescent="0.75"/>
    <row r="447" ht="15.75" customHeight="1" x14ac:dyDescent="0.75"/>
    <row r="448" ht="15.75" customHeight="1" x14ac:dyDescent="0.75"/>
    <row r="449" ht="15.75" customHeight="1" x14ac:dyDescent="0.75"/>
    <row r="450" ht="15.75" customHeight="1" x14ac:dyDescent="0.75"/>
    <row r="451" ht="15.75" customHeight="1" x14ac:dyDescent="0.75"/>
    <row r="452" ht="15.75" customHeight="1" x14ac:dyDescent="0.75"/>
    <row r="453" ht="15.75" customHeight="1" x14ac:dyDescent="0.75"/>
    <row r="454" ht="15.75" customHeight="1" x14ac:dyDescent="0.75"/>
    <row r="455" ht="15.75" customHeight="1" x14ac:dyDescent="0.75"/>
    <row r="456" ht="15.75" customHeight="1" x14ac:dyDescent="0.75"/>
    <row r="457" ht="15.75" customHeight="1" x14ac:dyDescent="0.75"/>
    <row r="458" ht="15.75" customHeight="1" x14ac:dyDescent="0.75"/>
    <row r="459" ht="15.75" customHeight="1" x14ac:dyDescent="0.75"/>
    <row r="460" ht="15.75" customHeight="1" x14ac:dyDescent="0.75"/>
    <row r="461" ht="15.75" customHeight="1" x14ac:dyDescent="0.75"/>
    <row r="462" ht="15.75" customHeight="1" x14ac:dyDescent="0.75"/>
    <row r="463" ht="15.75" customHeight="1" x14ac:dyDescent="0.75"/>
    <row r="464" ht="15.75" customHeight="1" x14ac:dyDescent="0.75"/>
    <row r="465" ht="15.75" customHeight="1" x14ac:dyDescent="0.75"/>
    <row r="466" ht="15.75" customHeight="1" x14ac:dyDescent="0.75"/>
    <row r="467" ht="15.75" customHeight="1" x14ac:dyDescent="0.75"/>
    <row r="468" ht="15.75" customHeight="1" x14ac:dyDescent="0.75"/>
    <row r="469" ht="15.75" customHeight="1" x14ac:dyDescent="0.75"/>
    <row r="470" ht="15.75" customHeight="1" x14ac:dyDescent="0.75"/>
    <row r="471" ht="15.75" customHeight="1" x14ac:dyDescent="0.75"/>
    <row r="472" ht="15.75" customHeight="1" x14ac:dyDescent="0.75"/>
    <row r="473" ht="15.75" customHeight="1" x14ac:dyDescent="0.75"/>
    <row r="474" ht="15.75" customHeight="1" x14ac:dyDescent="0.75"/>
    <row r="475" ht="15.75" customHeight="1" x14ac:dyDescent="0.75"/>
    <row r="476" ht="15.75" customHeight="1" x14ac:dyDescent="0.75"/>
    <row r="477" ht="15.75" customHeight="1" x14ac:dyDescent="0.75"/>
    <row r="478" ht="15.75" customHeight="1" x14ac:dyDescent="0.75"/>
    <row r="479" ht="15.75" customHeight="1" x14ac:dyDescent="0.75"/>
    <row r="480" ht="15.75" customHeight="1" x14ac:dyDescent="0.75"/>
    <row r="481" ht="15.75" customHeight="1" x14ac:dyDescent="0.75"/>
    <row r="482" ht="15.75" customHeight="1" x14ac:dyDescent="0.75"/>
    <row r="483" ht="15.75" customHeight="1" x14ac:dyDescent="0.75"/>
    <row r="484" ht="15.75" customHeight="1" x14ac:dyDescent="0.75"/>
    <row r="485" ht="15.75" customHeight="1" x14ac:dyDescent="0.75"/>
    <row r="486" ht="15.75" customHeight="1" x14ac:dyDescent="0.75"/>
    <row r="487" ht="15.75" customHeight="1" x14ac:dyDescent="0.75"/>
    <row r="488" ht="15.75" customHeight="1" x14ac:dyDescent="0.75"/>
    <row r="489" ht="15.75" customHeight="1" x14ac:dyDescent="0.75"/>
    <row r="490" ht="15.75" customHeight="1" x14ac:dyDescent="0.75"/>
    <row r="491" ht="15.75" customHeight="1" x14ac:dyDescent="0.75"/>
    <row r="492" ht="15.75" customHeight="1" x14ac:dyDescent="0.75"/>
    <row r="493" ht="15.75" customHeight="1" x14ac:dyDescent="0.75"/>
    <row r="494" ht="15.75" customHeight="1" x14ac:dyDescent="0.75"/>
    <row r="495" ht="15.75" customHeight="1" x14ac:dyDescent="0.75"/>
    <row r="496" ht="15.75" customHeight="1" x14ac:dyDescent="0.75"/>
    <row r="497" ht="15.75" customHeight="1" x14ac:dyDescent="0.75"/>
    <row r="498" ht="15.75" customHeight="1" x14ac:dyDescent="0.75"/>
    <row r="499" ht="15.75" customHeight="1" x14ac:dyDescent="0.75"/>
    <row r="500" ht="15.75" customHeight="1" x14ac:dyDescent="0.75"/>
    <row r="501" ht="15.75" customHeight="1" x14ac:dyDescent="0.75"/>
    <row r="502" ht="15.75" customHeight="1" x14ac:dyDescent="0.75"/>
    <row r="503" ht="15.75" customHeight="1" x14ac:dyDescent="0.75"/>
    <row r="504" ht="15.75" customHeight="1" x14ac:dyDescent="0.75"/>
    <row r="505" ht="15.75" customHeight="1" x14ac:dyDescent="0.75"/>
    <row r="506" ht="15.75" customHeight="1" x14ac:dyDescent="0.75"/>
    <row r="507" ht="15.75" customHeight="1" x14ac:dyDescent="0.75"/>
    <row r="508" ht="15.75" customHeight="1" x14ac:dyDescent="0.75"/>
    <row r="509" ht="15.75" customHeight="1" x14ac:dyDescent="0.75"/>
    <row r="510" ht="15.75" customHeight="1" x14ac:dyDescent="0.75"/>
    <row r="511" ht="15.75" customHeight="1" x14ac:dyDescent="0.75"/>
    <row r="512" ht="15.75" customHeight="1" x14ac:dyDescent="0.75"/>
    <row r="513" ht="15.75" customHeight="1" x14ac:dyDescent="0.75"/>
    <row r="514" ht="15.75" customHeight="1" x14ac:dyDescent="0.75"/>
    <row r="515" ht="15.75" customHeight="1" x14ac:dyDescent="0.75"/>
    <row r="516" ht="15.75" customHeight="1" x14ac:dyDescent="0.75"/>
    <row r="517" ht="15.75" customHeight="1" x14ac:dyDescent="0.75"/>
    <row r="518" ht="15.75" customHeight="1" x14ac:dyDescent="0.75"/>
    <row r="519" ht="15.75" customHeight="1" x14ac:dyDescent="0.75"/>
    <row r="520" ht="15.75" customHeight="1" x14ac:dyDescent="0.75"/>
    <row r="521" ht="15.75" customHeight="1" x14ac:dyDescent="0.75"/>
    <row r="522" ht="15.75" customHeight="1" x14ac:dyDescent="0.75"/>
    <row r="523" ht="15.75" customHeight="1" x14ac:dyDescent="0.75"/>
    <row r="524" ht="15.75" customHeight="1" x14ac:dyDescent="0.75"/>
    <row r="525" ht="15.75" customHeight="1" x14ac:dyDescent="0.75"/>
    <row r="526" ht="15.75" customHeight="1" x14ac:dyDescent="0.75"/>
    <row r="527" ht="15.75" customHeight="1" x14ac:dyDescent="0.75"/>
    <row r="528" ht="15.75" customHeight="1" x14ac:dyDescent="0.75"/>
    <row r="529" ht="15.75" customHeight="1" x14ac:dyDescent="0.75"/>
    <row r="530" ht="15.75" customHeight="1" x14ac:dyDescent="0.75"/>
    <row r="531" ht="15.75" customHeight="1" x14ac:dyDescent="0.75"/>
    <row r="532" ht="15.75" customHeight="1" x14ac:dyDescent="0.75"/>
    <row r="533" ht="15.75" customHeight="1" x14ac:dyDescent="0.75"/>
    <row r="534" ht="15.75" customHeight="1" x14ac:dyDescent="0.75"/>
    <row r="535" ht="15.75" customHeight="1" x14ac:dyDescent="0.75"/>
    <row r="536" ht="15.75" customHeight="1" x14ac:dyDescent="0.75"/>
    <row r="537" ht="15.75" customHeight="1" x14ac:dyDescent="0.75"/>
    <row r="538" ht="15.75" customHeight="1" x14ac:dyDescent="0.75"/>
    <row r="539" ht="15.75" customHeight="1" x14ac:dyDescent="0.75"/>
    <row r="540" ht="15.75" customHeight="1" x14ac:dyDescent="0.75"/>
    <row r="541" ht="15.75" customHeight="1" x14ac:dyDescent="0.75"/>
    <row r="542" ht="15.75" customHeight="1" x14ac:dyDescent="0.75"/>
    <row r="543" ht="15.75" customHeight="1" x14ac:dyDescent="0.75"/>
    <row r="544" ht="15.75" customHeight="1" x14ac:dyDescent="0.75"/>
    <row r="545" ht="15.75" customHeight="1" x14ac:dyDescent="0.75"/>
    <row r="546" ht="15.75" customHeight="1" x14ac:dyDescent="0.75"/>
    <row r="547" ht="15.75" customHeight="1" x14ac:dyDescent="0.75"/>
    <row r="548" ht="15.75" customHeight="1" x14ac:dyDescent="0.75"/>
    <row r="549" ht="15.75" customHeight="1" x14ac:dyDescent="0.75"/>
    <row r="550" ht="15.75" customHeight="1" x14ac:dyDescent="0.75"/>
    <row r="551" ht="15.75" customHeight="1" x14ac:dyDescent="0.75"/>
    <row r="552" ht="15.75" customHeight="1" x14ac:dyDescent="0.75"/>
    <row r="553" ht="15.75" customHeight="1" x14ac:dyDescent="0.75"/>
    <row r="554" ht="15.75" customHeight="1" x14ac:dyDescent="0.75"/>
    <row r="555" ht="15.75" customHeight="1" x14ac:dyDescent="0.75"/>
    <row r="556" ht="15.75" customHeight="1" x14ac:dyDescent="0.75"/>
    <row r="557" ht="15.75" customHeight="1" x14ac:dyDescent="0.75"/>
    <row r="558" ht="15.75" customHeight="1" x14ac:dyDescent="0.75"/>
    <row r="559" ht="15.75" customHeight="1" x14ac:dyDescent="0.75"/>
    <row r="560" ht="15.75" customHeight="1" x14ac:dyDescent="0.75"/>
    <row r="561" ht="15.75" customHeight="1" x14ac:dyDescent="0.75"/>
    <row r="562" ht="15.75" customHeight="1" x14ac:dyDescent="0.75"/>
    <row r="563" ht="15.75" customHeight="1" x14ac:dyDescent="0.75"/>
    <row r="564" ht="15.75" customHeight="1" x14ac:dyDescent="0.75"/>
    <row r="565" ht="15.75" customHeight="1" x14ac:dyDescent="0.75"/>
    <row r="566" ht="15.75" customHeight="1" x14ac:dyDescent="0.75"/>
    <row r="567" ht="15.75" customHeight="1" x14ac:dyDescent="0.75"/>
    <row r="568" ht="15.75" customHeight="1" x14ac:dyDescent="0.75"/>
    <row r="569" ht="15.75" customHeight="1" x14ac:dyDescent="0.75"/>
    <row r="570" ht="15.75" customHeight="1" x14ac:dyDescent="0.75"/>
    <row r="571" ht="15.75" customHeight="1" x14ac:dyDescent="0.75"/>
    <row r="572" ht="15.75" customHeight="1" x14ac:dyDescent="0.75"/>
    <row r="573" ht="15.75" customHeight="1" x14ac:dyDescent="0.75"/>
    <row r="574" ht="15.75" customHeight="1" x14ac:dyDescent="0.75"/>
    <row r="575" ht="15.75" customHeight="1" x14ac:dyDescent="0.75"/>
    <row r="576" ht="15.75" customHeight="1" x14ac:dyDescent="0.75"/>
    <row r="577" ht="15.75" customHeight="1" x14ac:dyDescent="0.75"/>
    <row r="578" ht="15.75" customHeight="1" x14ac:dyDescent="0.75"/>
    <row r="579" ht="15.75" customHeight="1" x14ac:dyDescent="0.75"/>
    <row r="580" ht="15.75" customHeight="1" x14ac:dyDescent="0.75"/>
    <row r="581" ht="15.75" customHeight="1" x14ac:dyDescent="0.75"/>
    <row r="582" ht="15.75" customHeight="1" x14ac:dyDescent="0.75"/>
    <row r="583" ht="15.75" customHeight="1" x14ac:dyDescent="0.75"/>
    <row r="584" ht="15.75" customHeight="1" x14ac:dyDescent="0.75"/>
    <row r="585" ht="15.75" customHeight="1" x14ac:dyDescent="0.75"/>
    <row r="586" ht="15.75" customHeight="1" x14ac:dyDescent="0.75"/>
    <row r="587" ht="15.75" customHeight="1" x14ac:dyDescent="0.75"/>
    <row r="588" ht="15.75" customHeight="1" x14ac:dyDescent="0.75"/>
    <row r="589" ht="15.75" customHeight="1" x14ac:dyDescent="0.75"/>
    <row r="590" ht="15.75" customHeight="1" x14ac:dyDescent="0.75"/>
    <row r="591" ht="15.75" customHeight="1" x14ac:dyDescent="0.75"/>
    <row r="592" ht="15.75" customHeight="1" x14ac:dyDescent="0.75"/>
    <row r="593" ht="15.75" customHeight="1" x14ac:dyDescent="0.75"/>
    <row r="594" ht="15.75" customHeight="1" x14ac:dyDescent="0.75"/>
    <row r="595" ht="15.75" customHeight="1" x14ac:dyDescent="0.75"/>
    <row r="596" ht="15.75" customHeight="1" x14ac:dyDescent="0.75"/>
    <row r="597" ht="15.75" customHeight="1" x14ac:dyDescent="0.75"/>
    <row r="598" ht="15.75" customHeight="1" x14ac:dyDescent="0.75"/>
    <row r="599" ht="15.75" customHeight="1" x14ac:dyDescent="0.75"/>
    <row r="600" ht="15.75" customHeight="1" x14ac:dyDescent="0.75"/>
    <row r="601" ht="15.75" customHeight="1" x14ac:dyDescent="0.75"/>
    <row r="602" ht="15.75" customHeight="1" x14ac:dyDescent="0.75"/>
    <row r="603" ht="15.75" customHeight="1" x14ac:dyDescent="0.75"/>
    <row r="604" ht="15.75" customHeight="1" x14ac:dyDescent="0.75"/>
    <row r="605" ht="15.75" customHeight="1" x14ac:dyDescent="0.75"/>
    <row r="606" ht="15.75" customHeight="1" x14ac:dyDescent="0.75"/>
    <row r="607" ht="15.75" customHeight="1" x14ac:dyDescent="0.75"/>
    <row r="608" ht="15.75" customHeight="1" x14ac:dyDescent="0.75"/>
    <row r="609" ht="15.75" customHeight="1" x14ac:dyDescent="0.75"/>
    <row r="610" ht="15.75" customHeight="1" x14ac:dyDescent="0.75"/>
    <row r="611" ht="15.75" customHeight="1" x14ac:dyDescent="0.75"/>
    <row r="612" ht="15.75" customHeight="1" x14ac:dyDescent="0.75"/>
    <row r="613" ht="15.75" customHeight="1" x14ac:dyDescent="0.75"/>
    <row r="614" ht="15.75" customHeight="1" x14ac:dyDescent="0.75"/>
    <row r="615" ht="15.75" customHeight="1" x14ac:dyDescent="0.75"/>
    <row r="616" ht="15.75" customHeight="1" x14ac:dyDescent="0.75"/>
    <row r="617" ht="15.75" customHeight="1" x14ac:dyDescent="0.75"/>
    <row r="618" ht="15.75" customHeight="1" x14ac:dyDescent="0.75"/>
    <row r="619" ht="15.75" customHeight="1" x14ac:dyDescent="0.75"/>
    <row r="620" ht="15.75" customHeight="1" x14ac:dyDescent="0.75"/>
    <row r="621" ht="15.75" customHeight="1" x14ac:dyDescent="0.75"/>
    <row r="622" ht="15.75" customHeight="1" x14ac:dyDescent="0.75"/>
    <row r="623" ht="15.75" customHeight="1" x14ac:dyDescent="0.75"/>
    <row r="624" ht="15.75" customHeight="1" x14ac:dyDescent="0.75"/>
    <row r="625" ht="15.75" customHeight="1" x14ac:dyDescent="0.75"/>
    <row r="626" ht="15.75" customHeight="1" x14ac:dyDescent="0.75"/>
    <row r="627" ht="15.75" customHeight="1" x14ac:dyDescent="0.75"/>
    <row r="628" ht="15.75" customHeight="1" x14ac:dyDescent="0.75"/>
    <row r="629" ht="15.75" customHeight="1" x14ac:dyDescent="0.75"/>
    <row r="630" ht="15.75" customHeight="1" x14ac:dyDescent="0.75"/>
    <row r="631" ht="15.75" customHeight="1" x14ac:dyDescent="0.75"/>
    <row r="632" ht="15.75" customHeight="1" x14ac:dyDescent="0.75"/>
    <row r="633" ht="15.75" customHeight="1" x14ac:dyDescent="0.75"/>
    <row r="634" ht="15.75" customHeight="1" x14ac:dyDescent="0.75"/>
    <row r="635" ht="15.75" customHeight="1" x14ac:dyDescent="0.75"/>
    <row r="636" ht="15.75" customHeight="1" x14ac:dyDescent="0.75"/>
    <row r="637" ht="15.75" customHeight="1" x14ac:dyDescent="0.75"/>
    <row r="638" ht="15.75" customHeight="1" x14ac:dyDescent="0.75"/>
    <row r="639" ht="15.75" customHeight="1" x14ac:dyDescent="0.75"/>
    <row r="640" ht="15.75" customHeight="1" x14ac:dyDescent="0.75"/>
    <row r="641" ht="15.75" customHeight="1" x14ac:dyDescent="0.75"/>
    <row r="642" ht="15.75" customHeight="1" x14ac:dyDescent="0.75"/>
    <row r="643" ht="15.75" customHeight="1" x14ac:dyDescent="0.75"/>
    <row r="644" ht="15.75" customHeight="1" x14ac:dyDescent="0.75"/>
    <row r="645" ht="15.75" customHeight="1" x14ac:dyDescent="0.75"/>
    <row r="646" ht="15.75" customHeight="1" x14ac:dyDescent="0.75"/>
    <row r="647" ht="15.75" customHeight="1" x14ac:dyDescent="0.75"/>
    <row r="648" ht="15.75" customHeight="1" x14ac:dyDescent="0.75"/>
    <row r="649" ht="15.75" customHeight="1" x14ac:dyDescent="0.75"/>
    <row r="650" ht="15.75" customHeight="1" x14ac:dyDescent="0.75"/>
    <row r="651" ht="15.75" customHeight="1" x14ac:dyDescent="0.75"/>
    <row r="652" ht="15.75" customHeight="1" x14ac:dyDescent="0.75"/>
    <row r="653" ht="15.75" customHeight="1" x14ac:dyDescent="0.75"/>
    <row r="654" ht="15.75" customHeight="1" x14ac:dyDescent="0.75"/>
    <row r="655" ht="15.75" customHeight="1" x14ac:dyDescent="0.75"/>
    <row r="656" ht="15.75" customHeight="1" x14ac:dyDescent="0.75"/>
    <row r="657" ht="15.75" customHeight="1" x14ac:dyDescent="0.75"/>
    <row r="658" ht="15.75" customHeight="1" x14ac:dyDescent="0.75"/>
    <row r="659" ht="15.75" customHeight="1" x14ac:dyDescent="0.75"/>
    <row r="660" ht="15.75" customHeight="1" x14ac:dyDescent="0.75"/>
    <row r="661" ht="15.75" customHeight="1" x14ac:dyDescent="0.75"/>
    <row r="662" ht="15.75" customHeight="1" x14ac:dyDescent="0.75"/>
    <row r="663" ht="15.75" customHeight="1" x14ac:dyDescent="0.75"/>
    <row r="664" ht="15.75" customHeight="1" x14ac:dyDescent="0.75"/>
    <row r="665" ht="15.75" customHeight="1" x14ac:dyDescent="0.75"/>
    <row r="666" ht="15.75" customHeight="1" x14ac:dyDescent="0.75"/>
    <row r="667" ht="15.75" customHeight="1" x14ac:dyDescent="0.75"/>
    <row r="668" ht="15.75" customHeight="1" x14ac:dyDescent="0.75"/>
    <row r="669" ht="15.75" customHeight="1" x14ac:dyDescent="0.75"/>
    <row r="670" ht="15.75" customHeight="1" x14ac:dyDescent="0.75"/>
    <row r="671" ht="15.75" customHeight="1" x14ac:dyDescent="0.75"/>
    <row r="672" ht="15.75" customHeight="1" x14ac:dyDescent="0.75"/>
    <row r="673" ht="15.75" customHeight="1" x14ac:dyDescent="0.75"/>
    <row r="674" ht="15.75" customHeight="1" x14ac:dyDescent="0.75"/>
    <row r="675" ht="15.75" customHeight="1" x14ac:dyDescent="0.75"/>
    <row r="676" ht="15.75" customHeight="1" x14ac:dyDescent="0.75"/>
    <row r="677" ht="15.75" customHeight="1" x14ac:dyDescent="0.75"/>
    <row r="678" ht="15.75" customHeight="1" x14ac:dyDescent="0.75"/>
    <row r="679" ht="15.75" customHeight="1" x14ac:dyDescent="0.75"/>
    <row r="680" ht="15.75" customHeight="1" x14ac:dyDescent="0.75"/>
    <row r="681" ht="15.75" customHeight="1" x14ac:dyDescent="0.75"/>
    <row r="682" ht="15.75" customHeight="1" x14ac:dyDescent="0.75"/>
    <row r="683" ht="15.75" customHeight="1" x14ac:dyDescent="0.75"/>
    <row r="684" ht="15.75" customHeight="1" x14ac:dyDescent="0.75"/>
    <row r="685" ht="15.75" customHeight="1" x14ac:dyDescent="0.75"/>
    <row r="686" ht="15.75" customHeight="1" x14ac:dyDescent="0.75"/>
    <row r="687" ht="15.75" customHeight="1" x14ac:dyDescent="0.75"/>
    <row r="688" ht="15.75" customHeight="1" x14ac:dyDescent="0.75"/>
    <row r="689" ht="15.75" customHeight="1" x14ac:dyDescent="0.75"/>
    <row r="690" ht="15.75" customHeight="1" x14ac:dyDescent="0.75"/>
    <row r="691" ht="15.75" customHeight="1" x14ac:dyDescent="0.75"/>
    <row r="692" ht="15.75" customHeight="1" x14ac:dyDescent="0.75"/>
    <row r="693" ht="15.75" customHeight="1" x14ac:dyDescent="0.75"/>
    <row r="694" ht="15.75" customHeight="1" x14ac:dyDescent="0.75"/>
    <row r="695" ht="15.75" customHeight="1" x14ac:dyDescent="0.75"/>
    <row r="696" ht="15.75" customHeight="1" x14ac:dyDescent="0.75"/>
    <row r="697" ht="15.75" customHeight="1" x14ac:dyDescent="0.75"/>
    <row r="698" ht="15.75" customHeight="1" x14ac:dyDescent="0.75"/>
    <row r="699" ht="15.75" customHeight="1" x14ac:dyDescent="0.75"/>
    <row r="700" ht="15.75" customHeight="1" x14ac:dyDescent="0.75"/>
    <row r="701" ht="15.75" customHeight="1" x14ac:dyDescent="0.75"/>
    <row r="702" ht="15.75" customHeight="1" x14ac:dyDescent="0.75"/>
    <row r="703" ht="15.75" customHeight="1" x14ac:dyDescent="0.75"/>
    <row r="704" ht="15.75" customHeight="1" x14ac:dyDescent="0.75"/>
    <row r="705" ht="15.75" customHeight="1" x14ac:dyDescent="0.75"/>
    <row r="706" ht="15.75" customHeight="1" x14ac:dyDescent="0.75"/>
    <row r="707" ht="15.75" customHeight="1" x14ac:dyDescent="0.75"/>
    <row r="708" ht="15.75" customHeight="1" x14ac:dyDescent="0.75"/>
    <row r="709" ht="15.75" customHeight="1" x14ac:dyDescent="0.75"/>
    <row r="710" ht="15.75" customHeight="1" x14ac:dyDescent="0.75"/>
    <row r="711" ht="15.75" customHeight="1" x14ac:dyDescent="0.75"/>
    <row r="712" ht="15.75" customHeight="1" x14ac:dyDescent="0.75"/>
    <row r="713" ht="15.75" customHeight="1" x14ac:dyDescent="0.75"/>
    <row r="714" ht="15.75" customHeight="1" x14ac:dyDescent="0.75"/>
    <row r="715" ht="15.75" customHeight="1" x14ac:dyDescent="0.75"/>
    <row r="716" ht="15.75" customHeight="1" x14ac:dyDescent="0.75"/>
    <row r="717" ht="15.75" customHeight="1" x14ac:dyDescent="0.75"/>
    <row r="718" ht="15.75" customHeight="1" x14ac:dyDescent="0.75"/>
    <row r="719" ht="15.75" customHeight="1" x14ac:dyDescent="0.75"/>
    <row r="720" ht="15.75" customHeight="1" x14ac:dyDescent="0.75"/>
    <row r="721" ht="15.75" customHeight="1" x14ac:dyDescent="0.75"/>
    <row r="722" ht="15.75" customHeight="1" x14ac:dyDescent="0.75"/>
    <row r="723" ht="15.75" customHeight="1" x14ac:dyDescent="0.75"/>
    <row r="724" ht="15.75" customHeight="1" x14ac:dyDescent="0.75"/>
    <row r="725" ht="15.75" customHeight="1" x14ac:dyDescent="0.75"/>
    <row r="726" ht="15.75" customHeight="1" x14ac:dyDescent="0.75"/>
    <row r="727" ht="15.75" customHeight="1" x14ac:dyDescent="0.75"/>
    <row r="728" ht="15.75" customHeight="1" x14ac:dyDescent="0.75"/>
    <row r="729" ht="15.75" customHeight="1" x14ac:dyDescent="0.75"/>
    <row r="730" ht="15.75" customHeight="1" x14ac:dyDescent="0.75"/>
    <row r="731" ht="15.75" customHeight="1" x14ac:dyDescent="0.75"/>
    <row r="732" ht="15.75" customHeight="1" x14ac:dyDescent="0.75"/>
    <row r="733" ht="15.75" customHeight="1" x14ac:dyDescent="0.75"/>
    <row r="734" ht="15.75" customHeight="1" x14ac:dyDescent="0.75"/>
    <row r="735" ht="15.75" customHeight="1" x14ac:dyDescent="0.75"/>
    <row r="736" ht="15.75" customHeight="1" x14ac:dyDescent="0.75"/>
    <row r="737" ht="15.75" customHeight="1" x14ac:dyDescent="0.75"/>
    <row r="738" ht="15.75" customHeight="1" x14ac:dyDescent="0.75"/>
    <row r="739" ht="15.75" customHeight="1" x14ac:dyDescent="0.75"/>
    <row r="740" ht="15.75" customHeight="1" x14ac:dyDescent="0.75"/>
    <row r="741" ht="15.75" customHeight="1" x14ac:dyDescent="0.75"/>
    <row r="742" ht="15.75" customHeight="1" x14ac:dyDescent="0.75"/>
    <row r="743" ht="15.75" customHeight="1" x14ac:dyDescent="0.75"/>
    <row r="744" ht="15.75" customHeight="1" x14ac:dyDescent="0.75"/>
    <row r="745" ht="15.75" customHeight="1" x14ac:dyDescent="0.75"/>
    <row r="746" ht="15.75" customHeight="1" x14ac:dyDescent="0.75"/>
    <row r="747" ht="15.75" customHeight="1" x14ac:dyDescent="0.75"/>
    <row r="748" ht="15.75" customHeight="1" x14ac:dyDescent="0.75"/>
    <row r="749" ht="15.75" customHeight="1" x14ac:dyDescent="0.75"/>
    <row r="750" ht="15.75" customHeight="1" x14ac:dyDescent="0.75"/>
    <row r="751" ht="15.75" customHeight="1" x14ac:dyDescent="0.75"/>
    <row r="752" ht="15.75" customHeight="1" x14ac:dyDescent="0.75"/>
    <row r="753" ht="15.75" customHeight="1" x14ac:dyDescent="0.75"/>
    <row r="754" ht="15.75" customHeight="1" x14ac:dyDescent="0.75"/>
    <row r="755" ht="15.75" customHeight="1" x14ac:dyDescent="0.75"/>
    <row r="756" ht="15.75" customHeight="1" x14ac:dyDescent="0.75"/>
    <row r="757" ht="15.75" customHeight="1" x14ac:dyDescent="0.75"/>
    <row r="758" ht="15.75" customHeight="1" x14ac:dyDescent="0.75"/>
    <row r="759" ht="15.75" customHeight="1" x14ac:dyDescent="0.75"/>
    <row r="760" ht="15.75" customHeight="1" x14ac:dyDescent="0.75"/>
    <row r="761" ht="15.75" customHeight="1" x14ac:dyDescent="0.75"/>
    <row r="762" ht="15.75" customHeight="1" x14ac:dyDescent="0.75"/>
    <row r="763" ht="15.75" customHeight="1" x14ac:dyDescent="0.75"/>
    <row r="764" ht="15.75" customHeight="1" x14ac:dyDescent="0.75"/>
    <row r="765" ht="15.75" customHeight="1" x14ac:dyDescent="0.75"/>
    <row r="766" ht="15.75" customHeight="1" x14ac:dyDescent="0.75"/>
    <row r="767" ht="15.75" customHeight="1" x14ac:dyDescent="0.75"/>
    <row r="768" ht="15.75" customHeight="1" x14ac:dyDescent="0.75"/>
    <row r="769" ht="15.75" customHeight="1" x14ac:dyDescent="0.75"/>
    <row r="770" ht="15.75" customHeight="1" x14ac:dyDescent="0.75"/>
    <row r="771" ht="15.75" customHeight="1" x14ac:dyDescent="0.75"/>
    <row r="772" ht="15.75" customHeight="1" x14ac:dyDescent="0.75"/>
    <row r="773" ht="15.75" customHeight="1" x14ac:dyDescent="0.75"/>
    <row r="774" ht="15.75" customHeight="1" x14ac:dyDescent="0.75"/>
    <row r="775" ht="15.75" customHeight="1" x14ac:dyDescent="0.75"/>
    <row r="776" ht="15.75" customHeight="1" x14ac:dyDescent="0.75"/>
    <row r="777" ht="15.75" customHeight="1" x14ac:dyDescent="0.75"/>
    <row r="778" ht="15.75" customHeight="1" x14ac:dyDescent="0.75"/>
    <row r="779" ht="15.75" customHeight="1" x14ac:dyDescent="0.75"/>
    <row r="780" ht="15.75" customHeight="1" x14ac:dyDescent="0.75"/>
    <row r="781" ht="15.75" customHeight="1" x14ac:dyDescent="0.75"/>
    <row r="782" ht="15.75" customHeight="1" x14ac:dyDescent="0.75"/>
    <row r="783" ht="15.75" customHeight="1" x14ac:dyDescent="0.75"/>
    <row r="784" ht="15.75" customHeight="1" x14ac:dyDescent="0.75"/>
    <row r="785" ht="15.75" customHeight="1" x14ac:dyDescent="0.75"/>
    <row r="786" ht="15.75" customHeight="1" x14ac:dyDescent="0.75"/>
    <row r="787" ht="15.75" customHeight="1" x14ac:dyDescent="0.75"/>
    <row r="788" ht="15.75" customHeight="1" x14ac:dyDescent="0.75"/>
    <row r="789" ht="15.75" customHeight="1" x14ac:dyDescent="0.75"/>
    <row r="790" ht="15.75" customHeight="1" x14ac:dyDescent="0.75"/>
    <row r="791" ht="15.75" customHeight="1" x14ac:dyDescent="0.75"/>
    <row r="792" ht="15.75" customHeight="1" x14ac:dyDescent="0.75"/>
    <row r="793" ht="15.75" customHeight="1" x14ac:dyDescent="0.75"/>
    <row r="794" ht="15.75" customHeight="1" x14ac:dyDescent="0.75"/>
    <row r="795" ht="15.75" customHeight="1" x14ac:dyDescent="0.75"/>
    <row r="796" ht="15.75" customHeight="1" x14ac:dyDescent="0.75"/>
    <row r="797" ht="15.75" customHeight="1" x14ac:dyDescent="0.75"/>
    <row r="798" ht="15.75" customHeight="1" x14ac:dyDescent="0.75"/>
    <row r="799" ht="15.75" customHeight="1" x14ac:dyDescent="0.75"/>
    <row r="800" ht="15.75" customHeight="1" x14ac:dyDescent="0.75"/>
    <row r="801" ht="15.75" customHeight="1" x14ac:dyDescent="0.75"/>
    <row r="802" ht="15.75" customHeight="1" x14ac:dyDescent="0.75"/>
    <row r="803" ht="15.75" customHeight="1" x14ac:dyDescent="0.75"/>
    <row r="804" ht="15.75" customHeight="1" x14ac:dyDescent="0.75"/>
    <row r="805" ht="15.75" customHeight="1" x14ac:dyDescent="0.75"/>
    <row r="806" ht="15.75" customHeight="1" x14ac:dyDescent="0.75"/>
    <row r="807" ht="15.75" customHeight="1" x14ac:dyDescent="0.75"/>
    <row r="808" ht="15.75" customHeight="1" x14ac:dyDescent="0.75"/>
    <row r="809" ht="15.75" customHeight="1" x14ac:dyDescent="0.75"/>
    <row r="810" ht="15.75" customHeight="1" x14ac:dyDescent="0.75"/>
    <row r="811" ht="15.75" customHeight="1" x14ac:dyDescent="0.75"/>
    <row r="812" ht="15.75" customHeight="1" x14ac:dyDescent="0.75"/>
    <row r="813" ht="15.75" customHeight="1" x14ac:dyDescent="0.75"/>
    <row r="814" ht="15.75" customHeight="1" x14ac:dyDescent="0.75"/>
    <row r="815" ht="15.75" customHeight="1" x14ac:dyDescent="0.75"/>
    <row r="816" ht="15.75" customHeight="1" x14ac:dyDescent="0.75"/>
    <row r="817" ht="15.75" customHeight="1" x14ac:dyDescent="0.75"/>
    <row r="818" ht="15.75" customHeight="1" x14ac:dyDescent="0.75"/>
    <row r="819" ht="15.75" customHeight="1" x14ac:dyDescent="0.75"/>
    <row r="820" ht="15.75" customHeight="1" x14ac:dyDescent="0.75"/>
    <row r="821" ht="15.75" customHeight="1" x14ac:dyDescent="0.75"/>
    <row r="822" ht="15.75" customHeight="1" x14ac:dyDescent="0.75"/>
    <row r="823" ht="15.75" customHeight="1" x14ac:dyDescent="0.75"/>
    <row r="824" ht="15.75" customHeight="1" x14ac:dyDescent="0.75"/>
    <row r="825" ht="15.75" customHeight="1" x14ac:dyDescent="0.75"/>
    <row r="826" ht="15.75" customHeight="1" x14ac:dyDescent="0.75"/>
    <row r="827" ht="15.75" customHeight="1" x14ac:dyDescent="0.75"/>
    <row r="828" ht="15.75" customHeight="1" x14ac:dyDescent="0.75"/>
    <row r="829" ht="15.75" customHeight="1" x14ac:dyDescent="0.75"/>
    <row r="830" ht="15.75" customHeight="1" x14ac:dyDescent="0.75"/>
    <row r="831" ht="15.75" customHeight="1" x14ac:dyDescent="0.75"/>
    <row r="832" ht="15.75" customHeight="1" x14ac:dyDescent="0.75"/>
    <row r="833" ht="15.75" customHeight="1" x14ac:dyDescent="0.75"/>
    <row r="834" ht="15.75" customHeight="1" x14ac:dyDescent="0.75"/>
    <row r="835" ht="15.75" customHeight="1" x14ac:dyDescent="0.75"/>
    <row r="836" ht="15.75" customHeight="1" x14ac:dyDescent="0.75"/>
    <row r="837" ht="15.75" customHeight="1" x14ac:dyDescent="0.75"/>
    <row r="838" ht="15.75" customHeight="1" x14ac:dyDescent="0.75"/>
    <row r="839" ht="15.75" customHeight="1" x14ac:dyDescent="0.75"/>
    <row r="840" ht="15.75" customHeight="1" x14ac:dyDescent="0.75"/>
    <row r="841" ht="15.75" customHeight="1" x14ac:dyDescent="0.75"/>
    <row r="842" ht="15.75" customHeight="1" x14ac:dyDescent="0.75"/>
    <row r="843" ht="15.75" customHeight="1" x14ac:dyDescent="0.75"/>
    <row r="844" ht="15.75" customHeight="1" x14ac:dyDescent="0.75"/>
    <row r="845" ht="15.75" customHeight="1" x14ac:dyDescent="0.75"/>
    <row r="846" ht="15.75" customHeight="1" x14ac:dyDescent="0.75"/>
    <row r="847" ht="15.75" customHeight="1" x14ac:dyDescent="0.75"/>
    <row r="848" ht="15.75" customHeight="1" x14ac:dyDescent="0.75"/>
    <row r="849" ht="15.75" customHeight="1" x14ac:dyDescent="0.75"/>
    <row r="850" ht="15.75" customHeight="1" x14ac:dyDescent="0.75"/>
    <row r="851" ht="15.75" customHeight="1" x14ac:dyDescent="0.75"/>
    <row r="852" ht="15.75" customHeight="1" x14ac:dyDescent="0.75"/>
    <row r="853" ht="15.75" customHeight="1" x14ac:dyDescent="0.75"/>
    <row r="854" ht="15.75" customHeight="1" x14ac:dyDescent="0.75"/>
    <row r="855" ht="15.75" customHeight="1" x14ac:dyDescent="0.75"/>
    <row r="856" ht="15.75" customHeight="1" x14ac:dyDescent="0.75"/>
    <row r="857" ht="15.75" customHeight="1" x14ac:dyDescent="0.75"/>
    <row r="858" ht="15.75" customHeight="1" x14ac:dyDescent="0.75"/>
    <row r="859" ht="15.75" customHeight="1" x14ac:dyDescent="0.75"/>
    <row r="860" ht="15.75" customHeight="1" x14ac:dyDescent="0.75"/>
    <row r="861" ht="15.75" customHeight="1" x14ac:dyDescent="0.75"/>
    <row r="862" ht="15.75" customHeight="1" x14ac:dyDescent="0.75"/>
    <row r="863" ht="15.75" customHeight="1" x14ac:dyDescent="0.75"/>
    <row r="864" ht="15.75" customHeight="1" x14ac:dyDescent="0.75"/>
    <row r="865" ht="15.75" customHeight="1" x14ac:dyDescent="0.75"/>
    <row r="866" ht="15.75" customHeight="1" x14ac:dyDescent="0.75"/>
    <row r="867" ht="15.75" customHeight="1" x14ac:dyDescent="0.75"/>
    <row r="868" ht="15.75" customHeight="1" x14ac:dyDescent="0.75"/>
    <row r="869" ht="15.75" customHeight="1" x14ac:dyDescent="0.75"/>
    <row r="870" ht="15.75" customHeight="1" x14ac:dyDescent="0.75"/>
    <row r="871" ht="15.75" customHeight="1" x14ac:dyDescent="0.75"/>
    <row r="872" ht="15.75" customHeight="1" x14ac:dyDescent="0.75"/>
    <row r="873" ht="15.75" customHeight="1" x14ac:dyDescent="0.75"/>
    <row r="874" ht="15.75" customHeight="1" x14ac:dyDescent="0.75"/>
    <row r="875" ht="15.75" customHeight="1" x14ac:dyDescent="0.75"/>
    <row r="876" ht="15.75" customHeight="1" x14ac:dyDescent="0.75"/>
    <row r="877" ht="15.75" customHeight="1" x14ac:dyDescent="0.75"/>
    <row r="878" ht="15.75" customHeight="1" x14ac:dyDescent="0.75"/>
    <row r="879" ht="15.75" customHeight="1" x14ac:dyDescent="0.75"/>
    <row r="880" ht="15.75" customHeight="1" x14ac:dyDescent="0.75"/>
    <row r="881" ht="15.75" customHeight="1" x14ac:dyDescent="0.75"/>
    <row r="882" ht="15.75" customHeight="1" x14ac:dyDescent="0.75"/>
    <row r="883" ht="15.75" customHeight="1" x14ac:dyDescent="0.75"/>
    <row r="884" ht="15.75" customHeight="1" x14ac:dyDescent="0.75"/>
    <row r="885" ht="15.75" customHeight="1" x14ac:dyDescent="0.75"/>
    <row r="886" ht="15.75" customHeight="1" x14ac:dyDescent="0.75"/>
    <row r="887" ht="15.75" customHeight="1" x14ac:dyDescent="0.75"/>
    <row r="888" ht="15.75" customHeight="1" x14ac:dyDescent="0.75"/>
    <row r="889" ht="15.75" customHeight="1" x14ac:dyDescent="0.75"/>
    <row r="890" ht="15.75" customHeight="1" x14ac:dyDescent="0.75"/>
    <row r="891" ht="15.75" customHeight="1" x14ac:dyDescent="0.75"/>
    <row r="892" ht="15.75" customHeight="1" x14ac:dyDescent="0.75"/>
    <row r="893" ht="15.75" customHeight="1" x14ac:dyDescent="0.75"/>
    <row r="894" ht="15.75" customHeight="1" x14ac:dyDescent="0.75"/>
    <row r="895" ht="15.75" customHeight="1" x14ac:dyDescent="0.75"/>
    <row r="896" ht="15.75" customHeight="1" x14ac:dyDescent="0.75"/>
    <row r="897" ht="15.75" customHeight="1" x14ac:dyDescent="0.75"/>
    <row r="898" ht="15.75" customHeight="1" x14ac:dyDescent="0.75"/>
    <row r="899" ht="15.75" customHeight="1" x14ac:dyDescent="0.75"/>
    <row r="900" ht="15.75" customHeight="1" x14ac:dyDescent="0.75"/>
    <row r="901" ht="15.75" customHeight="1" x14ac:dyDescent="0.75"/>
    <row r="902" ht="15.75" customHeight="1" x14ac:dyDescent="0.75"/>
    <row r="903" ht="15.75" customHeight="1" x14ac:dyDescent="0.75"/>
    <row r="904" ht="15.75" customHeight="1" x14ac:dyDescent="0.75"/>
    <row r="905" ht="15.75" customHeight="1" x14ac:dyDescent="0.75"/>
    <row r="906" ht="15.75" customHeight="1" x14ac:dyDescent="0.75"/>
    <row r="907" ht="15.75" customHeight="1" x14ac:dyDescent="0.75"/>
    <row r="908" ht="15.75" customHeight="1" x14ac:dyDescent="0.75"/>
    <row r="909" ht="15.75" customHeight="1" x14ac:dyDescent="0.75"/>
    <row r="910" ht="15.75" customHeight="1" x14ac:dyDescent="0.75"/>
    <row r="911" ht="15.75" customHeight="1" x14ac:dyDescent="0.75"/>
    <row r="912" ht="15.75" customHeight="1" x14ac:dyDescent="0.75"/>
    <row r="913" ht="15.75" customHeight="1" x14ac:dyDescent="0.75"/>
    <row r="914" ht="15.75" customHeight="1" x14ac:dyDescent="0.75"/>
    <row r="915" ht="15.75" customHeight="1" x14ac:dyDescent="0.75"/>
    <row r="916" ht="15.75" customHeight="1" x14ac:dyDescent="0.75"/>
    <row r="917" ht="15.75" customHeight="1" x14ac:dyDescent="0.75"/>
    <row r="918" ht="15.75" customHeight="1" x14ac:dyDescent="0.75"/>
    <row r="919" ht="15.75" customHeight="1" x14ac:dyDescent="0.75"/>
    <row r="920" ht="15.75" customHeight="1" x14ac:dyDescent="0.75"/>
    <row r="921" ht="15.75" customHeight="1" x14ac:dyDescent="0.75"/>
    <row r="922" ht="15.75" customHeight="1" x14ac:dyDescent="0.75"/>
    <row r="923" ht="15.75" customHeight="1" x14ac:dyDescent="0.75"/>
    <row r="924" ht="15.75" customHeight="1" x14ac:dyDescent="0.75"/>
    <row r="925" ht="15.75" customHeight="1" x14ac:dyDescent="0.75"/>
    <row r="926" ht="15.75" customHeight="1" x14ac:dyDescent="0.75"/>
    <row r="927" ht="15.75" customHeight="1" x14ac:dyDescent="0.75"/>
    <row r="928" ht="15.75" customHeight="1" x14ac:dyDescent="0.75"/>
    <row r="929" ht="15.75" customHeight="1" x14ac:dyDescent="0.75"/>
    <row r="930" ht="15.75" customHeight="1" x14ac:dyDescent="0.75"/>
    <row r="931" ht="15.75" customHeight="1" x14ac:dyDescent="0.75"/>
    <row r="932" ht="15.75" customHeight="1" x14ac:dyDescent="0.75"/>
    <row r="933" ht="15.75" customHeight="1" x14ac:dyDescent="0.75"/>
    <row r="934" ht="15.75" customHeight="1" x14ac:dyDescent="0.75"/>
    <row r="935" ht="15.75" customHeight="1" x14ac:dyDescent="0.75"/>
    <row r="936" ht="15.75" customHeight="1" x14ac:dyDescent="0.75"/>
    <row r="937" ht="15.75" customHeight="1" x14ac:dyDescent="0.75"/>
    <row r="938" ht="15.75" customHeight="1" x14ac:dyDescent="0.75"/>
    <row r="939" ht="15.75" customHeight="1" x14ac:dyDescent="0.75"/>
    <row r="940" ht="15.75" customHeight="1" x14ac:dyDescent="0.75"/>
    <row r="941" ht="15.75" customHeight="1" x14ac:dyDescent="0.75"/>
    <row r="942" ht="15.75" customHeight="1" x14ac:dyDescent="0.75"/>
    <row r="943" ht="15.75" customHeight="1" x14ac:dyDescent="0.75"/>
    <row r="944" ht="15.75" customHeight="1" x14ac:dyDescent="0.75"/>
    <row r="945" ht="15.75" customHeight="1" x14ac:dyDescent="0.75"/>
    <row r="946" ht="15.75" customHeight="1" x14ac:dyDescent="0.75"/>
    <row r="947" ht="15.75" customHeight="1" x14ac:dyDescent="0.75"/>
    <row r="948" ht="15.75" customHeight="1" x14ac:dyDescent="0.75"/>
    <row r="949" ht="15.75" customHeight="1" x14ac:dyDescent="0.75"/>
    <row r="950" ht="15.75" customHeight="1" x14ac:dyDescent="0.75"/>
    <row r="951" ht="15.75" customHeight="1" x14ac:dyDescent="0.75"/>
    <row r="952" ht="15.75" customHeight="1" x14ac:dyDescent="0.75"/>
    <row r="953" ht="15.75" customHeight="1" x14ac:dyDescent="0.75"/>
    <row r="954" ht="15.75" customHeight="1" x14ac:dyDescent="0.75"/>
    <row r="955" ht="15.75" customHeight="1" x14ac:dyDescent="0.75"/>
    <row r="956" ht="15.75" customHeight="1" x14ac:dyDescent="0.75"/>
    <row r="957" ht="15.75" customHeight="1" x14ac:dyDescent="0.75"/>
    <row r="958" ht="15.75" customHeight="1" x14ac:dyDescent="0.75"/>
    <row r="959" ht="15.75" customHeight="1" x14ac:dyDescent="0.75"/>
    <row r="960" ht="15.75" customHeight="1" x14ac:dyDescent="0.75"/>
    <row r="961" ht="15.75" customHeight="1" x14ac:dyDescent="0.75"/>
    <row r="962" ht="15.75" customHeight="1" x14ac:dyDescent="0.75"/>
    <row r="963" ht="15.75" customHeight="1" x14ac:dyDescent="0.75"/>
    <row r="964" ht="15.75" customHeight="1" x14ac:dyDescent="0.75"/>
    <row r="965" ht="15.75" customHeight="1" x14ac:dyDescent="0.75"/>
    <row r="966" ht="15.75" customHeight="1" x14ac:dyDescent="0.75"/>
    <row r="967" ht="15.75" customHeight="1" x14ac:dyDescent="0.75"/>
    <row r="968" ht="15.75" customHeight="1" x14ac:dyDescent="0.75"/>
    <row r="969" ht="15.75" customHeight="1" x14ac:dyDescent="0.75"/>
    <row r="970" ht="15.75" customHeight="1" x14ac:dyDescent="0.75"/>
    <row r="971" ht="15.75" customHeight="1" x14ac:dyDescent="0.75"/>
    <row r="972" ht="15.75" customHeight="1" x14ac:dyDescent="0.75"/>
    <row r="973" ht="15.75" customHeight="1" x14ac:dyDescent="0.75"/>
    <row r="974" ht="15.75" customHeight="1" x14ac:dyDescent="0.75"/>
    <row r="975" ht="15.75" customHeight="1" x14ac:dyDescent="0.75"/>
    <row r="976" ht="15.75" customHeight="1" x14ac:dyDescent="0.75"/>
    <row r="977" ht="15.75" customHeight="1" x14ac:dyDescent="0.75"/>
    <row r="978" ht="15.75" customHeight="1" x14ac:dyDescent="0.75"/>
    <row r="979" ht="15.75" customHeight="1" x14ac:dyDescent="0.75"/>
    <row r="980" ht="15.75" customHeight="1" x14ac:dyDescent="0.75"/>
    <row r="981" ht="15.75" customHeight="1" x14ac:dyDescent="0.75"/>
    <row r="982" ht="15.75" customHeight="1" x14ac:dyDescent="0.75"/>
    <row r="983" ht="15.75" customHeight="1" x14ac:dyDescent="0.75"/>
    <row r="984" ht="15.75" customHeight="1" x14ac:dyDescent="0.75"/>
    <row r="985" ht="15.75" customHeight="1" x14ac:dyDescent="0.75"/>
    <row r="986" ht="15.75" customHeight="1" x14ac:dyDescent="0.75"/>
    <row r="987" ht="15.75" customHeight="1" x14ac:dyDescent="0.75"/>
    <row r="988" ht="15.75" customHeight="1" x14ac:dyDescent="0.75"/>
    <row r="989" ht="15.75" customHeight="1" x14ac:dyDescent="0.75"/>
    <row r="990" ht="15.75" customHeight="1" x14ac:dyDescent="0.75"/>
    <row r="991" ht="15.75" customHeight="1" x14ac:dyDescent="0.75"/>
    <row r="992" ht="15.75" customHeight="1" x14ac:dyDescent="0.75"/>
    <row r="993" ht="15.75" customHeight="1" x14ac:dyDescent="0.75"/>
    <row r="994" ht="15.75" customHeight="1" x14ac:dyDescent="0.75"/>
    <row r="995" ht="15.75" customHeight="1" x14ac:dyDescent="0.75"/>
    <row r="996" ht="15.75" customHeight="1" x14ac:dyDescent="0.75"/>
    <row r="997" ht="15.75" customHeight="1" x14ac:dyDescent="0.75"/>
    <row r="998" ht="15.75" customHeight="1" x14ac:dyDescent="0.75"/>
    <row r="999" ht="15.75" customHeight="1" x14ac:dyDescent="0.75"/>
  </sheetData>
  <mergeCells count="4">
    <mergeCell ref="B5:O5"/>
    <mergeCell ref="B16:D16"/>
    <mergeCell ref="B17:B18"/>
    <mergeCell ref="C17:D17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2F42-2D1D-41D3-80BD-A723DE188B36}">
  <sheetPr>
    <tabColor rgb="FFFFFF00"/>
  </sheetPr>
  <dimension ref="B1:FM178"/>
  <sheetViews>
    <sheetView showGridLines="0" zoomScale="70" zoomScaleNormal="70" workbookViewId="0">
      <pane xSplit="2" topLeftCell="EV1" activePane="topRight" state="frozen"/>
      <selection activeCell="B5" sqref="B5:O5"/>
      <selection pane="topRight" activeCell="B5" sqref="B5:O5"/>
    </sheetView>
  </sheetViews>
  <sheetFormatPr defaultColWidth="14.40625" defaultRowHeight="14.75" x14ac:dyDescent="0.75"/>
  <cols>
    <col min="1" max="1" width="5.40625" style="1" customWidth="1"/>
    <col min="2" max="2" width="42.86328125" style="1" customWidth="1"/>
    <col min="3" max="3" width="10.86328125" style="1" customWidth="1"/>
    <col min="4" max="4" width="11.26953125" style="1" customWidth="1"/>
    <col min="5" max="5" width="11.54296875" style="1" customWidth="1"/>
    <col min="6" max="8" width="11.26953125" style="1" customWidth="1"/>
    <col min="9" max="13" width="11.54296875" style="1" customWidth="1"/>
    <col min="14" max="15" width="11.26953125" style="1" customWidth="1"/>
    <col min="16" max="17" width="11.54296875" style="1" customWidth="1"/>
    <col min="18" max="18" width="10.86328125" style="1" customWidth="1"/>
    <col min="19" max="19" width="11.54296875" style="1" customWidth="1"/>
    <col min="20" max="20" width="11.26953125" style="1" customWidth="1"/>
    <col min="21" max="23" width="11.54296875" style="1" customWidth="1"/>
    <col min="24" max="24" width="10.86328125" style="1" customWidth="1"/>
    <col min="25" max="33" width="11.54296875" style="1" customWidth="1"/>
    <col min="34" max="34" width="11.26953125" style="1" customWidth="1"/>
    <col min="35" max="37" width="11.54296875" style="1" customWidth="1"/>
    <col min="38" max="38" width="10.54296875" style="1" customWidth="1"/>
    <col min="39" max="39" width="11.26953125" style="1" customWidth="1"/>
    <col min="40" max="40" width="10.86328125" style="1" customWidth="1"/>
    <col min="41" max="41" width="11.54296875" style="1" customWidth="1"/>
    <col min="42" max="42" width="11.26953125" style="1" customWidth="1"/>
    <col min="43" max="47" width="11.54296875" style="1" customWidth="1"/>
    <col min="48" max="49" width="11.26953125" style="1" customWidth="1"/>
    <col min="50" max="51" width="10.86328125" style="1" customWidth="1"/>
    <col min="52" max="52" width="11.26953125" style="1" customWidth="1"/>
    <col min="53" max="53" width="10.54296875" style="1" customWidth="1"/>
    <col min="54" max="54" width="11.26953125" style="1" customWidth="1"/>
    <col min="55" max="60" width="11.54296875" style="1" customWidth="1"/>
    <col min="61" max="61" width="11.26953125" style="1" customWidth="1"/>
    <col min="62" max="62" width="11.54296875" style="1" customWidth="1"/>
    <col min="63" max="64" width="11.26953125" style="1" customWidth="1"/>
    <col min="65" max="65" width="11.54296875" style="1" customWidth="1"/>
    <col min="66" max="67" width="11.26953125" style="1" customWidth="1"/>
    <col min="68" max="68" width="10.54296875" style="1" customWidth="1"/>
    <col min="69" max="70" width="11.54296875" style="1" customWidth="1"/>
    <col min="71" max="71" width="10.86328125" style="1" customWidth="1"/>
    <col min="72" max="75" width="11.54296875" style="1" customWidth="1"/>
    <col min="76" max="80" width="11.26953125" style="1" customWidth="1"/>
    <col min="81" max="82" width="10.86328125" style="1" customWidth="1"/>
    <col min="83" max="83" width="11.54296875" style="1" customWidth="1"/>
    <col min="84" max="85" width="11.26953125" style="1" customWidth="1"/>
    <col min="86" max="86" width="11.54296875" style="1" customWidth="1"/>
    <col min="87" max="87" width="11.26953125" style="1" customWidth="1"/>
    <col min="88" max="88" width="11.54296875" style="1" customWidth="1"/>
    <col min="89" max="89" width="11.26953125" style="1" customWidth="1"/>
    <col min="90" max="90" width="10.86328125" style="1" customWidth="1"/>
    <col min="91" max="91" width="10.54296875" style="1" customWidth="1"/>
    <col min="92" max="92" width="10.86328125" style="1" customWidth="1"/>
    <col min="93" max="93" width="10.54296875" style="1" customWidth="1"/>
    <col min="94" max="95" width="10.86328125" style="1" customWidth="1"/>
    <col min="96" max="96" width="11.26953125" style="1" customWidth="1"/>
    <col min="97" max="97" width="11.54296875" style="1" customWidth="1"/>
    <col min="98" max="98" width="10.86328125" style="1" customWidth="1"/>
    <col min="99" max="99" width="11.26953125" style="1" customWidth="1"/>
    <col min="100" max="101" width="10.86328125" style="1" customWidth="1"/>
    <col min="102" max="102" width="10.40625" style="1" customWidth="1"/>
    <col min="103" max="103" width="11.54296875" style="1" customWidth="1"/>
    <col min="104" max="106" width="11.26953125" style="1" customWidth="1"/>
    <col min="107" max="107" width="10.86328125" style="1" customWidth="1"/>
    <col min="108" max="110" width="11.54296875" style="1" customWidth="1"/>
    <col min="111" max="111" width="11.26953125" style="1" customWidth="1"/>
    <col min="112" max="112" width="10.54296875" style="1" customWidth="1"/>
    <col min="113" max="113" width="11.26953125" style="1" customWidth="1"/>
    <col min="114" max="117" width="11.54296875" style="1" customWidth="1"/>
    <col min="118" max="119" width="11.26953125" style="1" customWidth="1"/>
    <col min="120" max="121" width="11.54296875" style="1" customWidth="1"/>
    <col min="122" max="122" width="10.86328125" style="1" customWidth="1"/>
    <col min="123" max="123" width="11.54296875" style="1" customWidth="1"/>
    <col min="124" max="124" width="10.86328125" style="1" customWidth="1"/>
    <col min="125" max="126" width="11.54296875" style="1" customWidth="1"/>
    <col min="127" max="128" width="13.54296875" style="1" customWidth="1"/>
    <col min="129" max="129" width="13.1328125" style="1" customWidth="1"/>
    <col min="130" max="130" width="13.40625" style="1" customWidth="1"/>
    <col min="131" max="131" width="14.26953125" style="1" customWidth="1"/>
    <col min="132" max="132" width="12.54296875" style="1" customWidth="1"/>
    <col min="133" max="134" width="14.54296875" style="1" customWidth="1"/>
    <col min="135" max="135" width="11.54296875" style="1" customWidth="1"/>
    <col min="136" max="136" width="10.86328125" style="1" customWidth="1"/>
    <col min="137" max="138" width="11.54296875" style="1" customWidth="1"/>
    <col min="139" max="140" width="13.54296875" style="1" customWidth="1"/>
    <col min="141" max="141" width="13.1328125" style="1" customWidth="1"/>
    <col min="142" max="142" width="13.40625" style="1" customWidth="1"/>
    <col min="143" max="143" width="14.26953125" style="1" customWidth="1"/>
    <col min="144" max="144" width="12.54296875" style="1" customWidth="1"/>
    <col min="145" max="146" width="14.54296875" style="1" customWidth="1"/>
    <col min="147" max="147" width="11.54296875" style="1" customWidth="1"/>
    <col min="148" max="148" width="10.86328125" style="1" customWidth="1"/>
    <col min="149" max="150" width="11.54296875" style="1" customWidth="1"/>
    <col min="151" max="152" width="13.54296875" style="1" customWidth="1"/>
    <col min="153" max="153" width="13.1328125" style="1" customWidth="1"/>
    <col min="154" max="154" width="13.40625" style="1" customWidth="1"/>
    <col min="155" max="155" width="14.26953125" style="1" customWidth="1"/>
    <col min="156" max="156" width="12.54296875" style="1" customWidth="1"/>
    <col min="157" max="158" width="14.54296875" style="1" customWidth="1"/>
    <col min="159" max="161" width="11.54296875" style="1" customWidth="1"/>
    <col min="162" max="16384" width="14.40625" style="1"/>
  </cols>
  <sheetData>
    <row r="1" spans="2:169" s="24" customFormat="1" ht="16.5" customHeight="1" x14ac:dyDescent="0.6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</row>
    <row r="2" spans="2:169" s="24" customFormat="1" ht="16.5" customHeight="1" thickBot="1" x14ac:dyDescent="1.0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</row>
    <row r="3" spans="2:169" ht="30.75" customHeight="1" thickTop="1" thickBot="1" x14ac:dyDescent="0.9">
      <c r="B3" s="5" t="s">
        <v>1</v>
      </c>
      <c r="C3" s="26"/>
      <c r="D3" s="26">
        <v>41306</v>
      </c>
      <c r="E3" s="26">
        <v>41334</v>
      </c>
      <c r="F3" s="26">
        <v>41365</v>
      </c>
      <c r="G3" s="26">
        <v>41395</v>
      </c>
      <c r="H3" s="26">
        <v>41426</v>
      </c>
      <c r="I3" s="26">
        <v>41456</v>
      </c>
      <c r="J3" s="26">
        <v>41487</v>
      </c>
      <c r="K3" s="26">
        <v>41518</v>
      </c>
      <c r="L3" s="26">
        <v>41548</v>
      </c>
      <c r="M3" s="26">
        <v>41579</v>
      </c>
      <c r="N3" s="26">
        <v>41609</v>
      </c>
      <c r="O3" s="26">
        <v>41640</v>
      </c>
      <c r="P3" s="26">
        <v>41671</v>
      </c>
      <c r="Q3" s="26">
        <v>41699</v>
      </c>
      <c r="R3" s="26">
        <v>41730</v>
      </c>
      <c r="S3" s="26">
        <v>41760</v>
      </c>
      <c r="T3" s="26">
        <v>41791</v>
      </c>
      <c r="U3" s="26">
        <v>41821</v>
      </c>
      <c r="V3" s="26">
        <v>41852</v>
      </c>
      <c r="W3" s="26">
        <v>41883</v>
      </c>
      <c r="X3" s="26">
        <v>41913</v>
      </c>
      <c r="Y3" s="26">
        <v>41944</v>
      </c>
      <c r="Z3" s="26">
        <v>41974</v>
      </c>
      <c r="AA3" s="26">
        <v>42005</v>
      </c>
      <c r="AB3" s="26">
        <v>42036</v>
      </c>
      <c r="AC3" s="26">
        <v>42064</v>
      </c>
      <c r="AD3" s="26">
        <v>42095</v>
      </c>
      <c r="AE3" s="26">
        <v>42125</v>
      </c>
      <c r="AF3" s="26">
        <v>42156</v>
      </c>
      <c r="AG3" s="26">
        <v>42186</v>
      </c>
      <c r="AH3" s="26">
        <v>42217</v>
      </c>
      <c r="AI3" s="26">
        <v>42248</v>
      </c>
      <c r="AJ3" s="26">
        <v>42278</v>
      </c>
      <c r="AK3" s="26">
        <v>42309</v>
      </c>
      <c r="AL3" s="26">
        <v>42339</v>
      </c>
      <c r="AM3" s="26">
        <v>42370</v>
      </c>
      <c r="AN3" s="26">
        <v>42401</v>
      </c>
      <c r="AO3" s="26">
        <v>42430</v>
      </c>
      <c r="AP3" s="26">
        <v>42461</v>
      </c>
      <c r="AQ3" s="26">
        <v>42491</v>
      </c>
      <c r="AR3" s="26">
        <v>42522</v>
      </c>
      <c r="AS3" s="26">
        <v>42552</v>
      </c>
      <c r="AT3" s="26">
        <v>42583</v>
      </c>
      <c r="AU3" s="26">
        <v>42614</v>
      </c>
      <c r="AV3" s="26">
        <v>42644</v>
      </c>
      <c r="AW3" s="26">
        <v>42675</v>
      </c>
      <c r="AX3" s="26">
        <v>42705</v>
      </c>
      <c r="AY3" s="26">
        <v>42736</v>
      </c>
      <c r="AZ3" s="26">
        <v>42767</v>
      </c>
      <c r="BA3" s="26">
        <v>42795</v>
      </c>
      <c r="BB3" s="26">
        <v>42826</v>
      </c>
      <c r="BC3" s="26">
        <v>42856</v>
      </c>
      <c r="BD3" s="26">
        <v>42887</v>
      </c>
      <c r="BE3" s="26">
        <v>42917</v>
      </c>
      <c r="BF3" s="26">
        <v>42948</v>
      </c>
      <c r="BG3" s="26">
        <v>42979</v>
      </c>
      <c r="BH3" s="26">
        <v>43009</v>
      </c>
      <c r="BI3" s="26">
        <v>43040</v>
      </c>
      <c r="BJ3" s="26">
        <v>43070</v>
      </c>
      <c r="BK3" s="26">
        <v>43101</v>
      </c>
      <c r="BL3" s="26">
        <v>43132</v>
      </c>
      <c r="BM3" s="26">
        <v>43160</v>
      </c>
      <c r="BN3" s="26">
        <v>43191</v>
      </c>
      <c r="BO3" s="26">
        <v>43221</v>
      </c>
      <c r="BP3" s="26">
        <v>43252</v>
      </c>
      <c r="BQ3" s="26">
        <v>43282</v>
      </c>
      <c r="BR3" s="26">
        <v>43313</v>
      </c>
      <c r="BS3" s="26">
        <v>43344</v>
      </c>
      <c r="BT3" s="26">
        <v>43374</v>
      </c>
      <c r="BU3" s="26">
        <v>43405</v>
      </c>
      <c r="BV3" s="26">
        <v>43435</v>
      </c>
      <c r="BW3" s="26">
        <v>43466</v>
      </c>
      <c r="BX3" s="26">
        <v>43497</v>
      </c>
      <c r="BY3" s="26">
        <v>43525</v>
      </c>
      <c r="BZ3" s="26">
        <v>43556</v>
      </c>
      <c r="CA3" s="26">
        <v>43586</v>
      </c>
      <c r="CB3" s="26">
        <v>43617</v>
      </c>
      <c r="CC3" s="26">
        <v>43647</v>
      </c>
      <c r="CD3" s="26">
        <v>43678</v>
      </c>
      <c r="CE3" s="26">
        <v>43709</v>
      </c>
      <c r="CF3" s="26">
        <v>43739</v>
      </c>
      <c r="CG3" s="26">
        <v>43770</v>
      </c>
      <c r="CH3" s="26">
        <v>43800</v>
      </c>
      <c r="CI3" s="26">
        <v>43831</v>
      </c>
      <c r="CJ3" s="26">
        <v>43862</v>
      </c>
      <c r="CK3" s="26">
        <v>43891</v>
      </c>
      <c r="CL3" s="26">
        <v>43922</v>
      </c>
      <c r="CM3" s="26">
        <v>43952</v>
      </c>
      <c r="CN3" s="26">
        <v>43983</v>
      </c>
      <c r="CO3" s="26">
        <v>44013</v>
      </c>
      <c r="CP3" s="26">
        <v>44044</v>
      </c>
      <c r="CQ3" s="26">
        <v>44075</v>
      </c>
      <c r="CR3" s="26">
        <v>44105</v>
      </c>
      <c r="CS3" s="26">
        <v>44136</v>
      </c>
      <c r="CT3" s="26">
        <v>44166</v>
      </c>
      <c r="CU3" s="26">
        <v>44197</v>
      </c>
      <c r="CV3" s="26">
        <v>44228</v>
      </c>
      <c r="CW3" s="26">
        <v>44256</v>
      </c>
      <c r="CX3" s="26">
        <v>44287</v>
      </c>
      <c r="CY3" s="26">
        <v>44317</v>
      </c>
      <c r="CZ3" s="26">
        <v>44348</v>
      </c>
      <c r="DA3" s="26">
        <v>44378</v>
      </c>
      <c r="DB3" s="26">
        <v>44409</v>
      </c>
      <c r="DC3" s="26">
        <v>44440</v>
      </c>
      <c r="DD3" s="26">
        <v>44470</v>
      </c>
      <c r="DE3" s="26">
        <v>44501</v>
      </c>
      <c r="DF3" s="26">
        <v>44531</v>
      </c>
      <c r="DG3" s="26">
        <v>44562</v>
      </c>
      <c r="DH3" s="26">
        <v>44593</v>
      </c>
      <c r="DI3" s="26">
        <v>44621</v>
      </c>
      <c r="DJ3" s="26">
        <v>44652</v>
      </c>
      <c r="DK3" s="26">
        <v>44682</v>
      </c>
      <c r="DL3" s="26">
        <v>44713</v>
      </c>
      <c r="DM3" s="26">
        <v>44743</v>
      </c>
      <c r="DN3" s="26">
        <v>44774</v>
      </c>
      <c r="DO3" s="26">
        <v>44805</v>
      </c>
      <c r="DP3" s="26">
        <v>44835</v>
      </c>
      <c r="DQ3" s="26">
        <v>44866</v>
      </c>
      <c r="DR3" s="26">
        <v>44896</v>
      </c>
      <c r="DS3" s="26">
        <v>44927</v>
      </c>
      <c r="DT3" s="26">
        <v>44958</v>
      </c>
      <c r="DU3" s="26">
        <v>44986</v>
      </c>
      <c r="DV3" s="26">
        <v>45017</v>
      </c>
      <c r="DW3" s="26">
        <v>45047</v>
      </c>
      <c r="DX3" s="26">
        <v>45078</v>
      </c>
      <c r="DY3" s="26">
        <v>45108</v>
      </c>
      <c r="DZ3" s="26">
        <v>45139</v>
      </c>
      <c r="EA3" s="26">
        <v>45170</v>
      </c>
      <c r="EB3" s="26">
        <v>45200</v>
      </c>
      <c r="EC3" s="26">
        <v>45231</v>
      </c>
      <c r="ED3" s="26">
        <v>45261</v>
      </c>
      <c r="EE3" s="26">
        <v>45292</v>
      </c>
      <c r="EF3" s="26">
        <v>45323</v>
      </c>
      <c r="EG3" s="26">
        <v>45352</v>
      </c>
      <c r="EH3" s="26">
        <v>45383</v>
      </c>
      <c r="EI3" s="26">
        <v>45413</v>
      </c>
      <c r="EJ3" s="26">
        <v>45444</v>
      </c>
      <c r="EK3" s="26">
        <v>45474</v>
      </c>
      <c r="EL3" s="26">
        <v>45505</v>
      </c>
      <c r="EM3" s="26">
        <v>45536</v>
      </c>
      <c r="EN3" s="26">
        <v>45566</v>
      </c>
      <c r="EO3" s="26">
        <v>45597</v>
      </c>
      <c r="EP3" s="26">
        <v>45627</v>
      </c>
      <c r="EQ3" s="26">
        <v>45658</v>
      </c>
      <c r="ER3" s="26">
        <v>45689</v>
      </c>
      <c r="ES3" s="26">
        <v>45717</v>
      </c>
      <c r="ET3" s="26">
        <v>45748</v>
      </c>
      <c r="EU3" s="26">
        <v>45778</v>
      </c>
      <c r="EV3" s="26">
        <v>45809</v>
      </c>
      <c r="EW3" s="26">
        <v>45839</v>
      </c>
      <c r="EX3" s="26">
        <v>45870</v>
      </c>
      <c r="EY3" s="26">
        <v>45901</v>
      </c>
      <c r="EZ3" s="26">
        <v>45931</v>
      </c>
      <c r="FA3" s="26">
        <v>45962</v>
      </c>
      <c r="FB3" s="26">
        <v>45992</v>
      </c>
      <c r="FC3" s="26">
        <v>46023</v>
      </c>
      <c r="FD3" s="26">
        <v>46054</v>
      </c>
      <c r="FE3" s="26">
        <v>46082</v>
      </c>
    </row>
    <row r="4" spans="2:169" ht="25.5" customHeight="1" thickTop="1" x14ac:dyDescent="0.75">
      <c r="B4" s="7" t="s">
        <v>2</v>
      </c>
      <c r="C4" s="7">
        <v>10338132.562312132</v>
      </c>
      <c r="D4" s="7">
        <v>13986066.400929878</v>
      </c>
      <c r="E4" s="7">
        <v>15238292.565504031</v>
      </c>
      <c r="F4" s="7">
        <v>15019315.658201318</v>
      </c>
      <c r="G4" s="7">
        <v>14814809.426811464</v>
      </c>
      <c r="H4" s="7">
        <v>14882875.543742519</v>
      </c>
      <c r="I4" s="7">
        <v>10712429.626398724</v>
      </c>
      <c r="J4" s="7">
        <v>15867808.216605125</v>
      </c>
      <c r="K4" s="7">
        <v>15608603.902078049</v>
      </c>
      <c r="L4" s="7">
        <v>16357903.340101583</v>
      </c>
      <c r="M4" s="7">
        <v>16472972.271109158</v>
      </c>
      <c r="N4" s="7">
        <v>11391713.676476458</v>
      </c>
      <c r="O4" s="7">
        <v>10710481.174905315</v>
      </c>
      <c r="P4" s="7">
        <v>15004168.092563886</v>
      </c>
      <c r="Q4" s="7">
        <v>15715961.430734415</v>
      </c>
      <c r="R4" s="7">
        <v>15634634.565710288</v>
      </c>
      <c r="S4" s="7">
        <v>15443121.152089482</v>
      </c>
      <c r="T4" s="7">
        <v>14990647.62730086</v>
      </c>
      <c r="U4" s="7">
        <v>10229955.93018391</v>
      </c>
      <c r="V4" s="7">
        <v>15841506.751909668</v>
      </c>
      <c r="W4" s="7">
        <v>16145175.097117588</v>
      </c>
      <c r="X4" s="7">
        <v>15921780.359338367</v>
      </c>
      <c r="Y4" s="7">
        <v>15703014.44535831</v>
      </c>
      <c r="Z4" s="7">
        <v>11211146.116004661</v>
      </c>
      <c r="AA4" s="7">
        <v>10450417.987923237</v>
      </c>
      <c r="AB4" s="7">
        <v>13917659.246995846</v>
      </c>
      <c r="AC4" s="7">
        <v>14465628.772447383</v>
      </c>
      <c r="AD4" s="7">
        <v>14383172.990575122</v>
      </c>
      <c r="AE4" s="7">
        <v>14096652.37938934</v>
      </c>
      <c r="AF4" s="7">
        <v>13525910.977238484</v>
      </c>
      <c r="AG4" s="7">
        <v>9401042.677594604</v>
      </c>
      <c r="AH4" s="7">
        <v>14101184.342418928</v>
      </c>
      <c r="AI4" s="7">
        <v>13989216.190355683</v>
      </c>
      <c r="AJ4" s="7">
        <v>14507536.335736582</v>
      </c>
      <c r="AK4" s="7">
        <v>13867739.498086307</v>
      </c>
      <c r="AL4" s="7">
        <v>9928175.9521635491</v>
      </c>
      <c r="AM4" s="7">
        <v>9488046.5759638846</v>
      </c>
      <c r="AN4" s="7">
        <v>12773686.805416029</v>
      </c>
      <c r="AO4" s="7">
        <v>12955193.306955948</v>
      </c>
      <c r="AP4" s="7">
        <v>12565937.296306722</v>
      </c>
      <c r="AQ4" s="7">
        <v>12134228.146092094</v>
      </c>
      <c r="AR4" s="7">
        <v>11930098.090264045</v>
      </c>
      <c r="AS4" s="7">
        <v>8685632.0948572364</v>
      </c>
      <c r="AT4" s="7">
        <v>13103985.465735458</v>
      </c>
      <c r="AU4" s="7">
        <v>12469338.643111436</v>
      </c>
      <c r="AV4" s="7">
        <v>12916944.95166529</v>
      </c>
      <c r="AW4" s="7">
        <v>12892267.636945093</v>
      </c>
      <c r="AX4" s="7">
        <v>9175651.5858822707</v>
      </c>
      <c r="AY4" s="7">
        <v>8826237.4032061901</v>
      </c>
      <c r="AZ4" s="7">
        <v>12393283.836288868</v>
      </c>
      <c r="BA4" s="7">
        <v>13250318.985045431</v>
      </c>
      <c r="BB4" s="7">
        <v>12909130.206325864</v>
      </c>
      <c r="BC4" s="7">
        <v>12966701.031175714</v>
      </c>
      <c r="BD4" s="7">
        <v>12968761.004448056</v>
      </c>
      <c r="BE4" s="7">
        <v>9152627.6822734661</v>
      </c>
      <c r="BF4" s="7">
        <v>13294917.447167993</v>
      </c>
      <c r="BG4" s="7">
        <v>13386747.643534211</v>
      </c>
      <c r="BH4" s="7">
        <v>13794650.788407462</v>
      </c>
      <c r="BI4" s="7">
        <v>13760263.449846651</v>
      </c>
      <c r="BJ4" s="7">
        <v>9937904.9928585384</v>
      </c>
      <c r="BK4" s="7">
        <v>8672200.3977508098</v>
      </c>
      <c r="BL4" s="7">
        <v>11487051.595812913</v>
      </c>
      <c r="BM4" s="7">
        <v>12574057.576020041</v>
      </c>
      <c r="BN4" s="7">
        <v>12710780.82948886</v>
      </c>
      <c r="BO4" s="7">
        <v>12128980.384610975</v>
      </c>
      <c r="BP4" s="7">
        <v>12099474.700323151</v>
      </c>
      <c r="BQ4" s="7">
        <v>8902256.4474158566</v>
      </c>
      <c r="BR4" s="7">
        <v>13503416.74892948</v>
      </c>
      <c r="BS4" s="7">
        <v>13407891.206713801</v>
      </c>
      <c r="BT4" s="7">
        <v>13768311.483897846</v>
      </c>
      <c r="BU4" s="7">
        <v>13941808.357908852</v>
      </c>
      <c r="BV4" s="7">
        <v>10048069.449833801</v>
      </c>
      <c r="BW4" s="7">
        <v>8971114.4258451033</v>
      </c>
      <c r="BX4" s="7">
        <v>11579179.880868454</v>
      </c>
      <c r="BY4" s="7">
        <v>12520744.975658495</v>
      </c>
      <c r="BZ4" s="7">
        <v>12381164.564729845</v>
      </c>
      <c r="CA4" s="7">
        <v>12712953.610403128</v>
      </c>
      <c r="CB4" s="7">
        <v>12619219.737678032</v>
      </c>
      <c r="CC4" s="7">
        <v>9179665.7127138749</v>
      </c>
      <c r="CD4" s="7">
        <v>13059671.37326275</v>
      </c>
      <c r="CE4" s="7">
        <v>13424160.865319667</v>
      </c>
      <c r="CF4" s="7">
        <v>13875776.89512247</v>
      </c>
      <c r="CG4" s="7">
        <v>13862703.578196933</v>
      </c>
      <c r="CH4" s="7">
        <v>9842211.002065625</v>
      </c>
      <c r="CI4" s="7">
        <v>8838037.2716072723</v>
      </c>
      <c r="CJ4" s="7">
        <v>16841659.907984871</v>
      </c>
      <c r="CK4" s="7">
        <v>8762239.5689158216</v>
      </c>
      <c r="CL4" s="7">
        <v>385127.2303622443</v>
      </c>
      <c r="CM4" s="7">
        <v>524527.64045279683</v>
      </c>
      <c r="CN4" s="7">
        <v>938087.88831977942</v>
      </c>
      <c r="CO4" s="7">
        <v>1534867.3097626418</v>
      </c>
      <c r="CP4" s="7">
        <v>2635678.8743705531</v>
      </c>
      <c r="CQ4" s="7">
        <v>4081701.7026088233</v>
      </c>
      <c r="CR4" s="7">
        <v>4919187.3155441359</v>
      </c>
      <c r="CS4" s="7">
        <v>7396006.8548216792</v>
      </c>
      <c r="CT4" s="7">
        <v>5186921.23910008</v>
      </c>
      <c r="CU4" s="7">
        <v>4759912.152560412</v>
      </c>
      <c r="CV4" s="7">
        <v>4028006.4775540293</v>
      </c>
      <c r="CW4" s="7">
        <v>3561456.8509670007</v>
      </c>
      <c r="CX4" s="7">
        <v>3414239.8915882334</v>
      </c>
      <c r="CY4" s="7">
        <v>4449584.5374492714</v>
      </c>
      <c r="CZ4" s="7">
        <v>7195720.8686874453</v>
      </c>
      <c r="DA4" s="7">
        <v>7271229.7142153084</v>
      </c>
      <c r="DB4" s="7">
        <v>9669115.0345977508</v>
      </c>
      <c r="DC4" s="7">
        <v>10482852.265039911</v>
      </c>
      <c r="DD4" s="7">
        <v>11505044.534309749</v>
      </c>
      <c r="DE4" s="7">
        <v>12931985.671445126</v>
      </c>
      <c r="DF4" s="7">
        <v>9735380.6435376052</v>
      </c>
      <c r="DG4" s="7">
        <v>9186048.0633276217</v>
      </c>
      <c r="DH4" s="7">
        <v>9355960.3724412154</v>
      </c>
      <c r="DI4" s="7">
        <v>13279847.95580852</v>
      </c>
      <c r="DJ4" s="7">
        <v>13615427.546761774</v>
      </c>
      <c r="DK4" s="7">
        <v>13917120.972888237</v>
      </c>
      <c r="DL4" s="7">
        <v>13827289.007818578</v>
      </c>
      <c r="DM4" s="7">
        <v>9850856.2022281308</v>
      </c>
      <c r="DN4" s="7">
        <v>15331297.555089394</v>
      </c>
      <c r="DO4" s="7">
        <v>15765950.805194899</v>
      </c>
      <c r="DP4" s="7">
        <v>16091360.783075307</v>
      </c>
      <c r="DQ4" s="7">
        <v>16072004.796903312</v>
      </c>
      <c r="DR4" s="7">
        <v>11106119.7051604</v>
      </c>
      <c r="DS4" s="7">
        <v>10848397.730479566</v>
      </c>
      <c r="DT4" s="7">
        <v>14518994.196121423</v>
      </c>
      <c r="DU4" s="7">
        <v>15287031.506708985</v>
      </c>
      <c r="DV4" s="7">
        <v>14465326.679974139</v>
      </c>
      <c r="DW4" s="7">
        <v>14594470.332038505</v>
      </c>
      <c r="DX4" s="7">
        <v>14599036.137645278</v>
      </c>
      <c r="DY4" s="7">
        <v>10034262.699471135</v>
      </c>
      <c r="DZ4" s="7">
        <v>15297072.497825069</v>
      </c>
      <c r="EA4" s="7">
        <v>15669472.457127245</v>
      </c>
      <c r="EB4" s="7">
        <v>16373504.540036496</v>
      </c>
      <c r="EC4" s="7">
        <v>16555775.846729167</v>
      </c>
      <c r="ED4" s="7">
        <v>11095182.553896988</v>
      </c>
      <c r="EE4" s="7">
        <v>10862770.195381919</v>
      </c>
      <c r="EF4" s="7">
        <v>14809383.131084448</v>
      </c>
      <c r="EG4" s="7">
        <v>15688098.655219885</v>
      </c>
      <c r="EH4" s="7">
        <v>14975974.967945049</v>
      </c>
      <c r="EI4" s="7">
        <v>14769862.55430549</v>
      </c>
      <c r="EJ4" s="7">
        <v>15016401.71581745</v>
      </c>
      <c r="EK4" s="7">
        <v>10509863.312727055</v>
      </c>
      <c r="EL4" s="7">
        <v>16423847.575187141</v>
      </c>
      <c r="EM4" s="7">
        <v>16568968.027090389</v>
      </c>
      <c r="EN4" s="7">
        <v>17204430.218493976</v>
      </c>
      <c r="EO4" s="7">
        <v>17603591.233576741</v>
      </c>
      <c r="EP4" s="7">
        <v>12032583.074745748</v>
      </c>
      <c r="EQ4" s="7">
        <v>11604716.302967519</v>
      </c>
      <c r="ER4" s="7">
        <v>15909581.002010738</v>
      </c>
      <c r="ES4" s="7">
        <v>17496596.382595029</v>
      </c>
      <c r="ET4" s="7">
        <v>17062950.382160719</v>
      </c>
      <c r="EU4" s="7">
        <v>16638848.824182158</v>
      </c>
      <c r="EV4" s="7">
        <v>16453678.238976894</v>
      </c>
      <c r="EW4" s="7">
        <v>11301417.457388043</v>
      </c>
      <c r="EX4" s="7">
        <v>18080743.770637952</v>
      </c>
      <c r="EY4" s="7">
        <v>17871715.595176399</v>
      </c>
      <c r="EZ4" s="7">
        <v>18821096.765797433</v>
      </c>
      <c r="FA4" s="7">
        <v>18992304.02823481</v>
      </c>
      <c r="FB4" s="7">
        <v>12658103.35626417</v>
      </c>
      <c r="FC4" s="7">
        <v>12371720.307876201</v>
      </c>
      <c r="FD4" s="7">
        <v>17441823.649758484</v>
      </c>
      <c r="FE4" s="7">
        <v>18211613.381327514</v>
      </c>
    </row>
    <row r="5" spans="2:169" ht="25.5" customHeight="1" x14ac:dyDescent="0.75">
      <c r="B5" s="9" t="s">
        <v>3</v>
      </c>
      <c r="C5" s="27">
        <v>5.6550847567841123E-2</v>
      </c>
      <c r="D5" s="27">
        <v>2.7490294549064487E-2</v>
      </c>
      <c r="E5" s="27">
        <v>4.6486231753973151E-2</v>
      </c>
      <c r="F5" s="27">
        <v>5.9342829092372984E-2</v>
      </c>
      <c r="G5" s="27">
        <v>3.9064981862940051E-2</v>
      </c>
      <c r="H5" s="27">
        <v>2.7152309810036801E-2</v>
      </c>
      <c r="I5" s="27">
        <v>7.1742488248911274E-2</v>
      </c>
      <c r="J5" s="27">
        <v>6.6491683692373904E-2</v>
      </c>
      <c r="K5" s="27">
        <v>7.5663735081543226E-2</v>
      </c>
      <c r="L5" s="27">
        <v>6.7401048500280947E-2</v>
      </c>
      <c r="M5" s="27">
        <v>3.3373027608937011E-2</v>
      </c>
      <c r="N5" s="27">
        <v>3.044421304222622E-2</v>
      </c>
      <c r="O5" s="27">
        <v>3.6017008908416193E-2</v>
      </c>
      <c r="P5" s="27">
        <v>7.2793998144204286E-2</v>
      </c>
      <c r="Q5" s="27">
        <v>3.1346613354288566E-2</v>
      </c>
      <c r="R5" s="27">
        <v>4.0968504924721705E-2</v>
      </c>
      <c r="S5" s="27">
        <v>4.2411056880752973E-2</v>
      </c>
      <c r="T5" s="27">
        <v>7.2413481683419878E-3</v>
      </c>
      <c r="U5" s="27">
        <v>-4.5038680583333823E-2</v>
      </c>
      <c r="V5" s="27">
        <v>-1.6575360841539766E-3</v>
      </c>
      <c r="W5" s="27">
        <v>3.4376629607988374E-2</v>
      </c>
      <c r="X5" s="27">
        <v>-2.6661300760596585E-2</v>
      </c>
      <c r="Y5" s="27">
        <v>-4.6740673940259492E-2</v>
      </c>
      <c r="Z5" s="27">
        <v>-1.5850781155487104E-2</v>
      </c>
      <c r="AA5" s="27">
        <v>-2.4281186133019661E-2</v>
      </c>
      <c r="AB5" s="27">
        <v>-7.2413801209446516E-2</v>
      </c>
      <c r="AC5" s="27">
        <v>-7.9558139907486614E-2</v>
      </c>
      <c r="AD5" s="27">
        <v>-8.00441845874581E-2</v>
      </c>
      <c r="AE5" s="27">
        <v>-8.7188901740757441E-2</v>
      </c>
      <c r="AF5" s="27">
        <v>-9.7710031379485418E-2</v>
      </c>
      <c r="AG5" s="27">
        <v>-8.1028037485827542E-2</v>
      </c>
      <c r="AH5" s="27">
        <v>-0.1098583888985778</v>
      </c>
      <c r="AI5" s="27">
        <v>-0.13353580210764082</v>
      </c>
      <c r="AJ5" s="27">
        <v>-8.8824490206731666E-2</v>
      </c>
      <c r="AK5" s="27">
        <v>-0.11687405330092493</v>
      </c>
      <c r="AL5" s="27">
        <v>-0.11443702102941877</v>
      </c>
      <c r="AM5" s="27">
        <v>-9.2089274617675021E-2</v>
      </c>
      <c r="AN5" s="27">
        <v>-8.2195750109828603E-2</v>
      </c>
      <c r="AO5" s="27">
        <v>-0.10441547265255102</v>
      </c>
      <c r="AP5" s="27">
        <v>-0.12634456218104173</v>
      </c>
      <c r="AQ5" s="27">
        <v>-0.1392120753553161</v>
      </c>
      <c r="AR5" s="27">
        <v>-0.11798191557373749</v>
      </c>
      <c r="AS5" s="27">
        <v>-7.6099067653676022E-2</v>
      </c>
      <c r="AT5" s="27">
        <v>-7.0717384615965551E-2</v>
      </c>
      <c r="AU5" s="27">
        <v>-0.10864636921488613</v>
      </c>
      <c r="AV5" s="27">
        <v>-0.10963897296284353</v>
      </c>
      <c r="AW5" s="27">
        <v>-7.034108632310454E-2</v>
      </c>
      <c r="AX5" s="27">
        <v>-7.5796840215879735E-2</v>
      </c>
      <c r="AY5" s="27">
        <v>-6.9751889122705024E-2</v>
      </c>
      <c r="AZ5" s="27">
        <v>-2.9780201669409312E-2</v>
      </c>
      <c r="BA5" s="27">
        <v>2.2780492046461598E-2</v>
      </c>
      <c r="BB5" s="27">
        <v>2.731136579202964E-2</v>
      </c>
      <c r="BC5" s="27">
        <v>6.8605343089063631E-2</v>
      </c>
      <c r="BD5" s="27">
        <v>8.7062395155966588E-2</v>
      </c>
      <c r="BE5" s="27">
        <v>5.3766448119848098E-2</v>
      </c>
      <c r="BF5" s="27">
        <v>1.4570527564441216E-2</v>
      </c>
      <c r="BG5" s="27">
        <v>7.3573188336623518E-2</v>
      </c>
      <c r="BH5" s="27">
        <v>6.7949955661072758E-2</v>
      </c>
      <c r="BI5" s="27">
        <v>6.7326853377924101E-2</v>
      </c>
      <c r="BJ5" s="27">
        <v>8.3073490731609301E-2</v>
      </c>
      <c r="BK5" s="27">
        <v>-1.745217111420827E-2</v>
      </c>
      <c r="BL5" s="27">
        <v>-7.3122850444400256E-2</v>
      </c>
      <c r="BM5" s="27">
        <v>-5.1037368216465762E-2</v>
      </c>
      <c r="BN5" s="27">
        <v>-1.5365045798345633E-2</v>
      </c>
      <c r="BO5" s="27">
        <v>-6.4605534171769285E-2</v>
      </c>
      <c r="BP5" s="27">
        <v>-6.7029248501591976E-2</v>
      </c>
      <c r="BQ5" s="27">
        <v>-2.7355120687638235E-2</v>
      </c>
      <c r="BR5" s="27">
        <v>1.5682632298397614E-2</v>
      </c>
      <c r="BS5" s="27">
        <v>1.5794398865658366E-3</v>
      </c>
      <c r="BT5" s="27">
        <v>-1.9093853779720282E-3</v>
      </c>
      <c r="BU5" s="27">
        <v>1.3193418042023231E-2</v>
      </c>
      <c r="BV5" s="27">
        <v>1.1085279750050914E-2</v>
      </c>
      <c r="BW5" s="27">
        <v>3.4468072044531839E-2</v>
      </c>
      <c r="BX5" s="27">
        <v>8.0201855356096807E-3</v>
      </c>
      <c r="BY5" s="27">
        <v>-4.2398883605573312E-3</v>
      </c>
      <c r="BZ5" s="27">
        <v>-2.5932023310032082E-2</v>
      </c>
      <c r="CA5" s="27">
        <v>4.814693463706865E-2</v>
      </c>
      <c r="CB5" s="27">
        <v>4.2956000175858655E-2</v>
      </c>
      <c r="CC5" s="27">
        <v>3.1161679843377588E-2</v>
      </c>
      <c r="CD5" s="27">
        <v>-3.2861710774194308E-2</v>
      </c>
      <c r="CE5" s="27">
        <v>1.2134390378795157E-3</v>
      </c>
      <c r="CF5" s="27">
        <v>7.8052716449874548E-3</v>
      </c>
      <c r="CG5" s="27">
        <v>-5.6739253388922162E-3</v>
      </c>
      <c r="CH5" s="27">
        <v>-2.0487363149304438E-2</v>
      </c>
      <c r="CI5" s="27">
        <v>-1.4833960188317952E-2</v>
      </c>
      <c r="CJ5" s="27">
        <v>1.8134449665808905E-2</v>
      </c>
      <c r="CK5" s="27">
        <v>-0.27318631374263769</v>
      </c>
      <c r="CL5" s="27">
        <v>-0.68443292843512094</v>
      </c>
      <c r="CM5" s="27">
        <v>-0.67909428833237051</v>
      </c>
      <c r="CN5" s="27">
        <v>-0.65308921075724502</v>
      </c>
      <c r="CO5" s="27">
        <v>-0.64340600232610956</v>
      </c>
      <c r="CP5" s="27">
        <v>-0.56531472775349734</v>
      </c>
      <c r="CQ5" s="27">
        <v>-0.52597001525408427</v>
      </c>
      <c r="CR5" s="27">
        <v>-0.45494987752873206</v>
      </c>
      <c r="CS5" s="27">
        <v>-0.4298277086729525</v>
      </c>
      <c r="CT5" s="27">
        <v>-0.40711630823979339</v>
      </c>
      <c r="CU5" s="27">
        <v>-0.39410742373384122</v>
      </c>
      <c r="CV5" s="27">
        <v>-0.40207697763147832</v>
      </c>
      <c r="CW5" s="27">
        <v>-0.31512317750724039</v>
      </c>
      <c r="CX5" s="27">
        <v>0.49195264892264245</v>
      </c>
      <c r="CY5" s="27">
        <v>0.67244872291822544</v>
      </c>
      <c r="CZ5" s="27">
        <v>0.66752728059270594</v>
      </c>
      <c r="DA5" s="27">
        <v>0.6659740551521347</v>
      </c>
      <c r="DB5" s="27">
        <v>0.47742028557135319</v>
      </c>
      <c r="DC5" s="27">
        <v>0.374593700647599</v>
      </c>
      <c r="DD5" s="27">
        <v>0.25425229389942761</v>
      </c>
      <c r="DE5" s="27">
        <v>0.24486249384963954</v>
      </c>
      <c r="DF5" s="27">
        <v>0.25127285786287534</v>
      </c>
      <c r="DG5" s="27">
        <v>0.28658509777837549</v>
      </c>
      <c r="DH5" s="27">
        <v>0.1613636205126634</v>
      </c>
      <c r="DI5" s="27">
        <v>0.49150738155963336</v>
      </c>
      <c r="DJ5" s="27">
        <v>0.63501261523118835</v>
      </c>
      <c r="DK5" s="27">
        <v>0.42781099463399319</v>
      </c>
      <c r="DL5" s="27">
        <v>0.32590321240950781</v>
      </c>
      <c r="DM5" s="27">
        <v>0.35477169466529612</v>
      </c>
      <c r="DN5" s="27">
        <v>0.27957492311206633</v>
      </c>
      <c r="DO5" s="27">
        <v>0.26168487317012157</v>
      </c>
      <c r="DP5" s="27">
        <v>0.18744132315960393</v>
      </c>
      <c r="DQ5" s="27">
        <v>0.14338546212591896</v>
      </c>
      <c r="DR5" s="27">
        <v>0.14079973981630567</v>
      </c>
      <c r="DS5" s="27">
        <v>0.18096461674181175</v>
      </c>
      <c r="DT5" s="27">
        <v>0.24147547600892927</v>
      </c>
      <c r="DU5" s="27">
        <v>0.15114507015289558</v>
      </c>
      <c r="DV5" s="27">
        <v>6.2421773410597181E-2</v>
      </c>
      <c r="DW5" s="27">
        <v>4.8670221410721526E-2</v>
      </c>
      <c r="DX5" s="27">
        <v>5.5813336178213824E-2</v>
      </c>
      <c r="DY5" s="27">
        <v>1.8618330577348186E-2</v>
      </c>
      <c r="DZ5" s="27">
        <v>-2.232365339029152E-3</v>
      </c>
      <c r="EA5" s="27">
        <v>-6.1194119694870652E-3</v>
      </c>
      <c r="EB5" s="27">
        <v>1.7533865579469454E-2</v>
      </c>
      <c r="EC5" s="27">
        <v>3.0100230552386753E-2</v>
      </c>
      <c r="ED5" s="27">
        <v>-9.8478600571261232E-4</v>
      </c>
      <c r="EE5" s="27">
        <v>1.3248467893072213E-3</v>
      </c>
      <c r="EF5" s="27">
        <v>2.0000623393085837E-2</v>
      </c>
      <c r="EG5" s="27">
        <v>2.6235776928626331E-2</v>
      </c>
      <c r="EH5" s="27">
        <v>3.5301538587293235E-2</v>
      </c>
      <c r="EI5" s="27">
        <v>1.2017717551691787E-2</v>
      </c>
      <c r="EJ5" s="27">
        <v>2.8588570795845092E-2</v>
      </c>
      <c r="EK5" s="27">
        <v>4.7397664133408179E-2</v>
      </c>
      <c r="EL5" s="27">
        <v>7.3659523907092517E-2</v>
      </c>
      <c r="EM5" s="27">
        <v>5.7404330134548376E-2</v>
      </c>
      <c r="EN5" s="27">
        <v>5.0748187501685971E-2</v>
      </c>
      <c r="EO5" s="27">
        <v>6.329002014451568E-2</v>
      </c>
      <c r="EP5" s="27">
        <v>8.4487165154350174E-2</v>
      </c>
      <c r="EQ5" s="27">
        <v>6.830174018603663E-2</v>
      </c>
      <c r="ER5" s="27">
        <v>7.4290594090783424E-2</v>
      </c>
      <c r="ES5" s="27">
        <v>0.11527832448793296</v>
      </c>
      <c r="ET5" s="27">
        <v>0.13935489466847306</v>
      </c>
      <c r="EU5" s="27">
        <v>0.12654053231740114</v>
      </c>
      <c r="EV5" s="27">
        <v>9.5713776866098055E-2</v>
      </c>
      <c r="EW5" s="27">
        <v>7.5315360543504628E-2</v>
      </c>
      <c r="EX5" s="27">
        <v>0.10088355897518309</v>
      </c>
      <c r="EY5" s="27">
        <v>7.8625751824495493E-2</v>
      </c>
      <c r="EZ5" s="27">
        <v>9.3968037695640438E-2</v>
      </c>
      <c r="FA5" s="27">
        <v>7.8888039163808044E-2</v>
      </c>
      <c r="FB5" s="27">
        <v>5.1985536075896954E-2</v>
      </c>
      <c r="FC5" s="27">
        <v>6.6094162483967489E-2</v>
      </c>
      <c r="FD5" s="27">
        <v>9.6309428108389161E-2</v>
      </c>
      <c r="FE5" s="27">
        <v>4.0866062352776122E-2</v>
      </c>
    </row>
    <row r="6" spans="2:169" ht="25.5" customHeight="1" x14ac:dyDescent="0.75">
      <c r="B6" s="11" t="s">
        <v>4</v>
      </c>
      <c r="C6" s="28">
        <v>5.6550847567840901E-2</v>
      </c>
      <c r="D6" s="28">
        <v>3.9643800828561782E-2</v>
      </c>
      <c r="E6" s="28">
        <v>4.2268679678278076E-2</v>
      </c>
      <c r="F6" s="28">
        <v>4.6911853019613092E-2</v>
      </c>
      <c r="G6" s="28">
        <v>4.5226766874094215E-2</v>
      </c>
      <c r="H6" s="28">
        <v>4.1988904033466889E-2</v>
      </c>
      <c r="I6" s="28">
        <v>4.5261369328668977E-2</v>
      </c>
      <c r="J6" s="28">
        <v>4.8248169659304896E-2</v>
      </c>
      <c r="K6" s="28">
        <v>5.1555939808304307E-2</v>
      </c>
      <c r="L6" s="28">
        <v>5.334678735095344E-2</v>
      </c>
      <c r="M6" s="28">
        <v>5.1245597779351781E-2</v>
      </c>
      <c r="N6" s="28">
        <v>4.9831218521822818E-2</v>
      </c>
      <c r="O6" s="28">
        <v>3.6017008908416193E-2</v>
      </c>
      <c r="P6" s="28">
        <v>5.7163251555720329E-2</v>
      </c>
      <c r="Q6" s="28">
        <v>4.7219451992809969E-2</v>
      </c>
      <c r="R6" s="28">
        <v>4.5499374332926612E-2</v>
      </c>
      <c r="S6" s="28">
        <v>4.4840079445999992E-2</v>
      </c>
      <c r="T6" s="28">
        <v>3.8200537323910932E-2</v>
      </c>
      <c r="U6" s="28">
        <v>2.8813483696167985E-2</v>
      </c>
      <c r="V6" s="28">
        <v>2.4452041556300541E-2</v>
      </c>
      <c r="W6" s="28">
        <v>2.5676924963948133E-2</v>
      </c>
      <c r="X6" s="28">
        <v>1.9682622699023211E-2</v>
      </c>
      <c r="Y6" s="28">
        <v>1.2813855885714931E-2</v>
      </c>
      <c r="Z6" s="28">
        <v>1.0900811350537998E-2</v>
      </c>
      <c r="AA6" s="28">
        <v>-2.4281186133019661E-2</v>
      </c>
      <c r="AB6" s="28">
        <v>-5.2365949795536437E-2</v>
      </c>
      <c r="AC6" s="28">
        <v>-6.2680820945508087E-2</v>
      </c>
      <c r="AD6" s="28">
        <v>-6.7438004483718395E-2</v>
      </c>
      <c r="AE6" s="28">
        <v>-7.1644629377912605E-2</v>
      </c>
      <c r="AF6" s="28">
        <v>-7.6110248344500531E-2</v>
      </c>
      <c r="AG6" s="28">
        <v>-7.6625026779220229E-2</v>
      </c>
      <c r="AH6" s="28">
        <v>-8.1260619986030624E-2</v>
      </c>
      <c r="AI6" s="28">
        <v>-8.7767097475284661E-2</v>
      </c>
      <c r="AJ6" s="28">
        <v>-8.7882696703940555E-2</v>
      </c>
      <c r="AK6" s="28">
        <v>-9.0704380298785581E-2</v>
      </c>
      <c r="AL6" s="28">
        <v>-9.2246354491662186E-2</v>
      </c>
      <c r="AM6" s="28">
        <v>-9.2089274617674799E-2</v>
      </c>
      <c r="AN6" s="28">
        <v>-8.6438656330291463E-2</v>
      </c>
      <c r="AO6" s="28">
        <v>-9.3135054335131473E-2</v>
      </c>
      <c r="AP6" s="28">
        <v>-0.10211074222351868</v>
      </c>
      <c r="AQ6" s="28">
        <v>-0.10988042218636496</v>
      </c>
      <c r="AR6" s="28">
        <v>-0.11123594957681437</v>
      </c>
      <c r="AS6" s="28">
        <v>-0.10757547139566004</v>
      </c>
      <c r="AT6" s="28">
        <v>-0.10259431018456722</v>
      </c>
      <c r="AU6" s="28">
        <v>-0.1033097917071446</v>
      </c>
      <c r="AV6" s="28">
        <v>-0.10400101361213809</v>
      </c>
      <c r="AW6" s="28">
        <v>-0.10081923106995794</v>
      </c>
      <c r="AX6" s="28">
        <v>-9.9233201446156327E-2</v>
      </c>
      <c r="AY6" s="28">
        <v>-6.9751889122705135E-2</v>
      </c>
      <c r="AZ6" s="28">
        <v>-4.6816306889946868E-2</v>
      </c>
      <c r="BA6" s="28">
        <v>-2.1213846125954561E-2</v>
      </c>
      <c r="BB6" s="28">
        <v>-8.4526861744002035E-3</v>
      </c>
      <c r="BC6" s="28">
        <v>7.1528726790053287E-3</v>
      </c>
      <c r="BD6" s="28">
        <v>2.0421706694141006E-2</v>
      </c>
      <c r="BE6" s="28">
        <v>2.401800628967643E-2</v>
      </c>
      <c r="BF6" s="28">
        <v>2.2695880655149381E-2</v>
      </c>
      <c r="BG6" s="28">
        <v>2.8674859254473661E-2</v>
      </c>
      <c r="BH6" s="28">
        <v>3.2937177199579004E-2</v>
      </c>
      <c r="BI6" s="28">
        <v>3.6298127073462583E-2</v>
      </c>
      <c r="BJ6" s="28">
        <v>3.9340095785057594E-2</v>
      </c>
      <c r="BK6" s="28">
        <v>-1.7452171114208381E-2</v>
      </c>
      <c r="BL6" s="28">
        <v>-4.9966690292611249E-2</v>
      </c>
      <c r="BM6" s="28">
        <v>-5.0378262377915317E-2</v>
      </c>
      <c r="BN6" s="28">
        <v>-4.0838372260896483E-2</v>
      </c>
      <c r="BO6" s="28">
        <v>-4.5945311588793114E-2</v>
      </c>
      <c r="BP6" s="28">
        <v>-4.9674898378951116E-2</v>
      </c>
      <c r="BQ6" s="28">
        <v>-4.7197732165056849E-2</v>
      </c>
      <c r="BR6" s="28">
        <v>-3.8467865932375944E-2</v>
      </c>
      <c r="BS6" s="28">
        <v>-3.3556189908442224E-2</v>
      </c>
      <c r="BT6" s="28">
        <v>-3.0005314447141607E-2</v>
      </c>
      <c r="BU6" s="28">
        <v>-2.5657032704085037E-2</v>
      </c>
      <c r="BV6" s="28">
        <v>-2.3167004303842664E-2</v>
      </c>
      <c r="BW6" s="28">
        <v>3.4468072044532061E-2</v>
      </c>
      <c r="BX6" s="28">
        <v>1.9397659857353977E-2</v>
      </c>
      <c r="BY6" s="28">
        <v>1.0317615824038562E-2</v>
      </c>
      <c r="BZ6" s="28">
        <v>1.7853692213942729E-4</v>
      </c>
      <c r="CA6" s="28">
        <v>1.0284090561124337E-2</v>
      </c>
      <c r="CB6" s="28">
        <v>1.5957960247505509E-2</v>
      </c>
      <c r="CC6" s="28">
        <v>1.7680489703134183E-2</v>
      </c>
      <c r="CD6" s="28">
        <v>1.026839587427153E-2</v>
      </c>
      <c r="CE6" s="28">
        <v>9.1174587862150602E-3</v>
      </c>
      <c r="CF6" s="28">
        <v>8.9659625055915626E-3</v>
      </c>
      <c r="CG6" s="28">
        <v>7.4335879697315921E-3</v>
      </c>
      <c r="CH6" s="28">
        <v>5.4750342432794419E-3</v>
      </c>
      <c r="CI6" s="28">
        <v>-1.4833960188317952E-2</v>
      </c>
      <c r="CJ6" s="28">
        <v>0.2496024045360199</v>
      </c>
      <c r="CK6" s="28">
        <v>4.1453111117274233E-2</v>
      </c>
      <c r="CL6" s="28">
        <v>-0.23376511959626722</v>
      </c>
      <c r="CM6" s="28">
        <v>-0.39222047760894352</v>
      </c>
      <c r="CN6" s="28">
        <v>-0.48732077690566544</v>
      </c>
      <c r="CO6" s="28">
        <v>-0.52698055973768154</v>
      </c>
      <c r="CP6" s="28">
        <v>-0.565054717451005</v>
      </c>
      <c r="CQ6" s="28">
        <v>-0.58156114123375269</v>
      </c>
      <c r="CR6" s="28">
        <v>-0.58893273375023725</v>
      </c>
      <c r="CS6" s="28">
        <v>-0.57628239248222379</v>
      </c>
      <c r="CT6" s="28">
        <v>-0.56922404867957599</v>
      </c>
      <c r="CU6" s="28">
        <v>-0.46142882109674777</v>
      </c>
      <c r="CV6" s="28">
        <v>-0.65778729520618062</v>
      </c>
      <c r="CW6" s="28">
        <v>-0.64144363973328467</v>
      </c>
      <c r="CX6" s="28">
        <v>-0.54737455381729683</v>
      </c>
      <c r="CY6" s="28">
        <v>-0.42822376633615233</v>
      </c>
      <c r="CZ6" s="28">
        <v>-0.2447185769983462</v>
      </c>
      <c r="DA6" s="28">
        <v>-8.3131103713231735E-2</v>
      </c>
      <c r="DB6" s="28">
        <v>9.6120072722035488E-2</v>
      </c>
      <c r="DC6" s="28">
        <v>0.23102256683153333</v>
      </c>
      <c r="DD6" s="28">
        <v>0.3411982870991066</v>
      </c>
      <c r="DE6" s="28">
        <v>0.39418151705305959</v>
      </c>
      <c r="DF6" s="28">
        <v>0.4345378640675539</v>
      </c>
      <c r="DG6" s="28">
        <v>0.9298776466675629</v>
      </c>
      <c r="DH6" s="28">
        <v>1.1099431180699688</v>
      </c>
      <c r="DI6" s="28">
        <v>1.5767988381539353</v>
      </c>
      <c r="DJ6" s="28">
        <v>1.8824151607451975</v>
      </c>
      <c r="DK6" s="28">
        <v>1.9364180424255295</v>
      </c>
      <c r="DL6" s="28">
        <v>1.6699954554807852</v>
      </c>
      <c r="DM6" s="28">
        <v>1.3942384603544835</v>
      </c>
      <c r="DN6" s="28">
        <v>1.2179363402333077</v>
      </c>
      <c r="DO6" s="28">
        <v>1.081440642382729</v>
      </c>
      <c r="DP6" s="28">
        <v>0.96301974182716532</v>
      </c>
      <c r="DQ6" s="28">
        <v>0.84552461778021781</v>
      </c>
      <c r="DR6" s="28">
        <v>0.76844129358725666</v>
      </c>
      <c r="DS6" s="28">
        <v>0.18096461674181175</v>
      </c>
      <c r="DT6" s="28">
        <v>0.36810378522239851</v>
      </c>
      <c r="DU6" s="28">
        <v>0.27756290937415051</v>
      </c>
      <c r="DV6" s="28">
        <v>0.21309517945845124</v>
      </c>
      <c r="DW6" s="28">
        <v>0.17454164605962719</v>
      </c>
      <c r="DX6" s="28">
        <v>0.15210856797378525</v>
      </c>
      <c r="DY6" s="28">
        <v>0.1362714880446132</v>
      </c>
      <c r="DZ6" s="28">
        <v>0.11468384340775795</v>
      </c>
      <c r="EA6" s="28">
        <v>9.7996017732741247E-2</v>
      </c>
      <c r="EB6" s="28">
        <v>8.8053351525555712E-2</v>
      </c>
      <c r="EC6" s="28">
        <v>8.1686527455194557E-2</v>
      </c>
      <c r="ED6" s="28">
        <v>7.5853225793920176E-2</v>
      </c>
      <c r="EE6" s="28">
        <v>1.3248467893072213E-3</v>
      </c>
      <c r="EF6" s="28">
        <v>1.2013903547798188E-2</v>
      </c>
      <c r="EG6" s="28">
        <v>1.7361666671626308E-2</v>
      </c>
      <c r="EH6" s="28">
        <v>2.2069708840243951E-2</v>
      </c>
      <c r="EI6" s="28">
        <v>1.9965353549435738E-2</v>
      </c>
      <c r="EJ6" s="28">
        <v>2.1458483637220027E-2</v>
      </c>
      <c r="EK6" s="28">
        <v>2.421722656217784E-2</v>
      </c>
      <c r="EL6" s="28">
        <v>3.111517195705793E-2</v>
      </c>
      <c r="EM6" s="28">
        <v>3.4402410644033043E-2</v>
      </c>
      <c r="EN6" s="28">
        <v>3.6291338895809711E-2</v>
      </c>
      <c r="EO6" s="28">
        <v>3.9116001860135308E-2</v>
      </c>
      <c r="EP6" s="28">
        <v>4.2088753234680309E-2</v>
      </c>
      <c r="EQ6" s="28">
        <v>6.8301740186036852E-2</v>
      </c>
      <c r="ER6" s="28">
        <v>7.1756504220187756E-2</v>
      </c>
      <c r="ES6" s="28">
        <v>8.8264493831021307E-2</v>
      </c>
      <c r="ET6" s="28">
        <v>0.10184596006460578</v>
      </c>
      <c r="EU6" s="28">
        <v>0.1069754143849837</v>
      </c>
      <c r="EV6" s="28">
        <v>0.10501182426390843</v>
      </c>
      <c r="EW6" s="28">
        <v>0.10178199740019589</v>
      </c>
      <c r="EX6" s="28">
        <v>0.10165147987463774</v>
      </c>
      <c r="EY6" s="28">
        <v>9.8708281794614772E-2</v>
      </c>
      <c r="EZ6" s="28">
        <v>9.815285428801368E-2</v>
      </c>
      <c r="FA6" s="28">
        <v>9.6090436552492831E-2</v>
      </c>
      <c r="FB6" s="28">
        <v>9.3083077873418851E-2</v>
      </c>
      <c r="FC6" s="28">
        <v>6.6094162483967489E-2</v>
      </c>
      <c r="FD6" s="28">
        <v>8.3565523304875322E-2</v>
      </c>
      <c r="FE6" s="28">
        <v>6.6967425092941513E-2</v>
      </c>
    </row>
    <row r="7" spans="2:169" ht="25.5" customHeight="1" x14ac:dyDescent="0.75">
      <c r="B7" s="13" t="s">
        <v>5</v>
      </c>
      <c r="C7" s="29">
        <v>5.4012695820514489E-2</v>
      </c>
      <c r="D7" s="29">
        <v>4.9948881451276739E-2</v>
      </c>
      <c r="E7" s="29">
        <v>4.7478912399923523E-2</v>
      </c>
      <c r="F7" s="29">
        <v>4.7934455645776364E-2</v>
      </c>
      <c r="G7" s="29">
        <v>4.7244818666599242E-2</v>
      </c>
      <c r="H7" s="29">
        <v>4.4097978308169195E-2</v>
      </c>
      <c r="I7" s="29">
        <v>4.5701383873800738E-2</v>
      </c>
      <c r="J7" s="29">
        <v>4.8370070755510142E-2</v>
      </c>
      <c r="K7" s="29">
        <v>5.3725598262317931E-2</v>
      </c>
      <c r="L7" s="29">
        <v>5.6042960621677018E-2</v>
      </c>
      <c r="M7" s="29">
        <v>5.1719454647773944E-2</v>
      </c>
      <c r="N7" s="29">
        <v>4.9831218521822818E-2</v>
      </c>
      <c r="O7" s="29">
        <v>4.8552804698824836E-2</v>
      </c>
      <c r="P7" s="29">
        <v>5.2379570301207767E-2</v>
      </c>
      <c r="Q7" s="29">
        <v>5.0950211860574024E-2</v>
      </c>
      <c r="R7" s="29">
        <v>4.9320805826281511E-2</v>
      </c>
      <c r="S7" s="29">
        <v>4.9585669084601269E-2</v>
      </c>
      <c r="T7" s="29">
        <v>4.7747202214562856E-2</v>
      </c>
      <c r="U7" s="29">
        <v>4.0345961058001478E-2</v>
      </c>
      <c r="V7" s="29">
        <v>3.4051588299248037E-2</v>
      </c>
      <c r="W7" s="29">
        <v>3.0504288276533398E-2</v>
      </c>
      <c r="X7" s="29">
        <v>2.1668282091678481E-2</v>
      </c>
      <c r="Y7" s="29">
        <v>1.3957978154326645E-2</v>
      </c>
      <c r="Z7" s="29">
        <v>1.0900811350537998E-2</v>
      </c>
      <c r="AA7" s="29">
        <v>7.1801371529158775E-3</v>
      </c>
      <c r="AB7" s="29">
        <v>-5.0926649760788534E-3</v>
      </c>
      <c r="AC7" s="29">
        <v>-1.5092540337116933E-2</v>
      </c>
      <c r="AD7" s="29">
        <v>-2.5818687923975459E-2</v>
      </c>
      <c r="AE7" s="29">
        <v>-3.708754978842177E-2</v>
      </c>
      <c r="AF7" s="29">
        <v>-4.610662699462309E-2</v>
      </c>
      <c r="AG7" s="29">
        <v>-4.8232493936312126E-2</v>
      </c>
      <c r="AH7" s="29">
        <v>-5.8124495154471711E-2</v>
      </c>
      <c r="AI7" s="29">
        <v>-7.3424995809121651E-2</v>
      </c>
      <c r="AJ7" s="29">
        <v>-7.9247076725273979E-2</v>
      </c>
      <c r="AK7" s="29">
        <v>-8.5767773429543448E-2</v>
      </c>
      <c r="AL7" s="29">
        <v>-9.2246354491662186E-2</v>
      </c>
      <c r="AM7" s="29">
        <v>-9.6461872850484354E-2</v>
      </c>
      <c r="AN7" s="29">
        <v>-9.7409685440619342E-2</v>
      </c>
      <c r="AO7" s="29">
        <v>-9.9656739184888821E-2</v>
      </c>
      <c r="AP7" s="29">
        <v>-0.10374967038333005</v>
      </c>
      <c r="AQ7" s="29">
        <v>-0.10826488185319039</v>
      </c>
      <c r="AR7" s="29">
        <v>-0.11001093193706968</v>
      </c>
      <c r="AS7" s="29">
        <v>-0.10987575242459846</v>
      </c>
      <c r="AT7" s="29">
        <v>-0.10649652828709055</v>
      </c>
      <c r="AU7" s="29">
        <v>-0.10397442600536522</v>
      </c>
      <c r="AV7" s="29">
        <v>-0.10599875992267027</v>
      </c>
      <c r="AW7" s="29">
        <v>-0.10178600941373328</v>
      </c>
      <c r="AX7" s="29">
        <v>-9.9233201446156327E-2</v>
      </c>
      <c r="AY7" s="29">
        <v>-9.7915924814003574E-2</v>
      </c>
      <c r="AZ7" s="29">
        <v>-9.3699495556578083E-2</v>
      </c>
      <c r="BA7" s="29">
        <v>-8.2824703645137721E-2</v>
      </c>
      <c r="BB7" s="29">
        <v>-6.9531632801225429E-2</v>
      </c>
      <c r="BC7" s="29">
        <v>-5.1718151165799919E-2</v>
      </c>
      <c r="BD7" s="29">
        <v>-3.4433490729849803E-2</v>
      </c>
      <c r="BE7" s="29">
        <v>-2.6553559537205396E-2</v>
      </c>
      <c r="BF7" s="29">
        <v>-1.8593195996254086E-2</v>
      </c>
      <c r="BG7" s="29">
        <v>-1.9112912171402874E-3</v>
      </c>
      <c r="BH7" s="29">
        <v>1.5350116716216E-2</v>
      </c>
      <c r="BI7" s="29">
        <v>2.8452168081595453E-2</v>
      </c>
      <c r="BJ7" s="29">
        <v>3.9340095785057594E-2</v>
      </c>
      <c r="BK7" s="29">
        <v>4.3141355053982977E-2</v>
      </c>
      <c r="BL7" s="29">
        <v>3.9503921692144006E-2</v>
      </c>
      <c r="BM7" s="29">
        <v>3.2499374007963544E-2</v>
      </c>
      <c r="BN7" s="29">
        <v>2.8570827789923259E-2</v>
      </c>
      <c r="BO7" s="29">
        <v>1.6600909194768088E-2</v>
      </c>
      <c r="BP7" s="29">
        <v>3.0963106982595523E-3</v>
      </c>
      <c r="BQ7" s="29">
        <v>-1.9294647755614402E-3</v>
      </c>
      <c r="BR7" s="29">
        <v>-1.8042295066840186E-3</v>
      </c>
      <c r="BS7" s="29">
        <v>-8.0110423980606082E-3</v>
      </c>
      <c r="BT7" s="29">
        <v>-1.4196862620063699E-2</v>
      </c>
      <c r="BU7" s="29">
        <v>-1.8817998921273782E-2</v>
      </c>
      <c r="BV7" s="29">
        <v>-2.3167004303842664E-2</v>
      </c>
      <c r="BW7" s="29">
        <v>-2.0099285661088651E-2</v>
      </c>
      <c r="BX7" s="29">
        <v>-1.3366648490941602E-2</v>
      </c>
      <c r="BY7" s="29">
        <v>-9.130014823437671E-3</v>
      </c>
      <c r="BZ7" s="29">
        <v>-1.0049653329299968E-2</v>
      </c>
      <c r="CA7" s="29">
        <v>-2.2630276440493979E-4</v>
      </c>
      <c r="CB7" s="29">
        <v>9.4858507049255802E-3</v>
      </c>
      <c r="CC7" s="29">
        <v>1.3199743069822301E-2</v>
      </c>
      <c r="CD7" s="29">
        <v>8.6179932050014507E-3</v>
      </c>
      <c r="CE7" s="29">
        <v>8.582630514227807E-3</v>
      </c>
      <c r="CF7" s="29">
        <v>9.5202195178798465E-3</v>
      </c>
      <c r="CG7" s="29">
        <v>7.6871275327896615E-3</v>
      </c>
      <c r="CH7" s="29">
        <v>5.4750342432794419E-3</v>
      </c>
      <c r="CI7" s="29">
        <v>2.454147799508366E-3</v>
      </c>
      <c r="CJ7" s="29">
        <v>3.8448949579723779E-2</v>
      </c>
      <c r="CK7" s="29">
        <v>1.2657818046846847E-2</v>
      </c>
      <c r="CL7" s="29">
        <v>-6.8752670147104844E-2</v>
      </c>
      <c r="CM7" s="29">
        <v>-0.15727164538212601</v>
      </c>
      <c r="CN7" s="29">
        <v>-0.2412246832946886</v>
      </c>
      <c r="CO7" s="29">
        <v>-0.2955363574586245</v>
      </c>
      <c r="CP7" s="29">
        <v>-0.36566191683438232</v>
      </c>
      <c r="CQ7" s="29">
        <v>-0.43051896472072837</v>
      </c>
      <c r="CR7" s="29">
        <v>-0.49300644668193705</v>
      </c>
      <c r="CS7" s="29">
        <v>-0.53756301566276166</v>
      </c>
      <c r="CT7" s="29">
        <v>-0.56922404867957599</v>
      </c>
      <c r="CU7" s="29">
        <v>-0.59716654149993387</v>
      </c>
      <c r="CV7" s="29">
        <v>-0.69728560661343431</v>
      </c>
      <c r="CW7" s="29">
        <v>-0.72522951314150452</v>
      </c>
      <c r="CX7" s="29">
        <v>-0.67781491642620217</v>
      </c>
      <c r="CY7" s="29">
        <v>-0.61303757132870529</v>
      </c>
      <c r="CZ7" s="29">
        <v>-0.5146406806200674</v>
      </c>
      <c r="DA7" s="29">
        <v>-0.42192380230486992</v>
      </c>
      <c r="DB7" s="29">
        <v>-0.27914473963188124</v>
      </c>
      <c r="DC7" s="29">
        <v>-0.11919232243636835</v>
      </c>
      <c r="DD7" s="29">
        <v>7.8643889609993467E-2</v>
      </c>
      <c r="DE7" s="29">
        <v>0.26622060502494871</v>
      </c>
      <c r="DF7" s="29">
        <v>0.4345378640675539</v>
      </c>
      <c r="DG7" s="29">
        <v>0.61182067470679491</v>
      </c>
      <c r="DH7" s="29">
        <v>1.187235127151824</v>
      </c>
      <c r="DI7" s="29">
        <v>1.7152186947947889</v>
      </c>
      <c r="DJ7" s="29">
        <v>1.7612041997806926</v>
      </c>
      <c r="DK7" s="29">
        <v>1.7319892305617226</v>
      </c>
      <c r="DL7" s="29">
        <v>1.5351575646082796</v>
      </c>
      <c r="DM7" s="29">
        <v>1.3320501306928603</v>
      </c>
      <c r="DN7" s="29">
        <v>1.1691555295883136</v>
      </c>
      <c r="DO7" s="29">
        <v>1.0502354523679887</v>
      </c>
      <c r="DP7" s="29">
        <v>0.93725735442322056</v>
      </c>
      <c r="DQ7" s="29">
        <v>0.84745212645734491</v>
      </c>
      <c r="DR7" s="29">
        <v>0.76844129358725666</v>
      </c>
      <c r="DS7" s="29">
        <v>0.70245640652697494</v>
      </c>
      <c r="DT7" s="29">
        <v>0.66288947576412838</v>
      </c>
      <c r="DU7" s="29">
        <v>0.53241549978438729</v>
      </c>
      <c r="DV7" s="29">
        <v>0.40785547702027825</v>
      </c>
      <c r="DW7" s="29">
        <v>0.30912746395500168</v>
      </c>
      <c r="DX7" s="29">
        <v>0.2504393855797451</v>
      </c>
      <c r="DY7" s="29">
        <v>0.22829081177451038</v>
      </c>
      <c r="DZ7" s="29">
        <v>0.17942299415814533</v>
      </c>
      <c r="EA7" s="29">
        <v>0.13675683108963943</v>
      </c>
      <c r="EB7" s="29">
        <v>0.10450207194623684</v>
      </c>
      <c r="EC7" s="29">
        <v>8.537488861042708E-2</v>
      </c>
      <c r="ED7" s="29">
        <v>7.5853225793920176E-2</v>
      </c>
      <c r="EE7" s="29">
        <v>6.4699864995331868E-2</v>
      </c>
      <c r="EF7" s="29">
        <v>3.2995173081353135E-2</v>
      </c>
      <c r="EG7" s="29">
        <v>2.293486416387136E-2</v>
      </c>
      <c r="EH7" s="29">
        <v>2.0787752546115756E-2</v>
      </c>
      <c r="EI7" s="29">
        <v>1.7711688655099422E-2</v>
      </c>
      <c r="EJ7" s="29">
        <v>1.5527812502255323E-2</v>
      </c>
      <c r="EK7" s="29">
        <v>1.724282003298061E-2</v>
      </c>
      <c r="EL7" s="29">
        <v>2.4129173360006195E-2</v>
      </c>
      <c r="EM7" s="29">
        <v>3.0050877248934071E-2</v>
      </c>
      <c r="EN7" s="29">
        <v>3.3250480694703155E-2</v>
      </c>
      <c r="EO7" s="29">
        <v>3.6486149134747903E-2</v>
      </c>
      <c r="EP7" s="29">
        <v>4.2088753234680309E-2</v>
      </c>
      <c r="EQ7" s="29">
        <v>4.6381379608880113E-2</v>
      </c>
      <c r="ER7" s="29">
        <v>5.107558415544422E-2</v>
      </c>
      <c r="ES7" s="29">
        <v>5.9231960966914743E-2</v>
      </c>
      <c r="ET7" s="29">
        <v>6.8296956952920818E-2</v>
      </c>
      <c r="EU7" s="29">
        <v>7.8146493588591603E-2</v>
      </c>
      <c r="EV7" s="29">
        <v>8.3915165513011258E-2</v>
      </c>
      <c r="EW7" s="29">
        <v>8.5523591215201034E-2</v>
      </c>
      <c r="EX7" s="29">
        <v>8.8034473540647973E-2</v>
      </c>
      <c r="EY7" s="29">
        <v>8.9900676039493588E-2</v>
      </c>
      <c r="EZ7" s="29">
        <v>9.3975858361766695E-2</v>
      </c>
      <c r="FA7" s="29">
        <v>9.5356991518235512E-2</v>
      </c>
      <c r="FB7" s="29">
        <v>9.3083077873418851E-2</v>
      </c>
      <c r="FC7" s="29">
        <v>9.2834755002405123E-2</v>
      </c>
      <c r="FD7" s="29">
        <v>9.4684971075454261E-2</v>
      </c>
      <c r="FE7" s="29">
        <v>8.7663299707815057E-2</v>
      </c>
    </row>
    <row r="8" spans="2:169" ht="25.5" customHeight="1" x14ac:dyDescent="0.75">
      <c r="B8" s="11" t="s">
        <v>6</v>
      </c>
      <c r="C8" s="28">
        <v>6.6629508969848983E-2</v>
      </c>
      <c r="D8" s="28">
        <v>4.5492344721177469E-2</v>
      </c>
      <c r="E8" s="28">
        <v>4.2268679678278076E-2</v>
      </c>
      <c r="F8" s="28">
        <v>4.4684866734966189E-2</v>
      </c>
      <c r="G8" s="28">
        <v>4.8264706056245776E-2</v>
      </c>
      <c r="H8" s="28">
        <v>4.1741503202786356E-2</v>
      </c>
      <c r="I8" s="28">
        <v>4.3040310599479881E-2</v>
      </c>
      <c r="J8" s="28">
        <v>5.3344350850739408E-2</v>
      </c>
      <c r="K8" s="28">
        <v>7.1203590621759183E-2</v>
      </c>
      <c r="L8" s="28">
        <v>6.9779872721399849E-2</v>
      </c>
      <c r="M8" s="28">
        <v>5.817051633116388E-2</v>
      </c>
      <c r="N8" s="28">
        <v>4.492991795259238E-2</v>
      </c>
      <c r="O8" s="28">
        <v>3.3237906377690196E-2</v>
      </c>
      <c r="P8" s="28">
        <v>4.881422994876794E-2</v>
      </c>
      <c r="Q8" s="28">
        <v>4.7219451992809969E-2</v>
      </c>
      <c r="R8" s="28">
        <v>4.7715057175605535E-2</v>
      </c>
      <c r="S8" s="28">
        <v>3.818964208585407E-2</v>
      </c>
      <c r="T8" s="28">
        <v>3.0221229003367212E-2</v>
      </c>
      <c r="U8" s="28">
        <v>6.2759067909365918E-3</v>
      </c>
      <c r="V8" s="28">
        <v>-9.6713209548831003E-3</v>
      </c>
      <c r="W8" s="28">
        <v>6.5884800292037582E-4</v>
      </c>
      <c r="X8" s="28">
        <v>1.5500744365151142E-3</v>
      </c>
      <c r="Y8" s="28">
        <v>-1.3821569063120265E-2</v>
      </c>
      <c r="Z8" s="28">
        <v>-3.1356109837104018E-2</v>
      </c>
      <c r="AA8" s="28">
        <v>-3.1382587905857573E-2</v>
      </c>
      <c r="AB8" s="28">
        <v>-4.1155733730327548E-2</v>
      </c>
      <c r="AC8" s="28">
        <v>-6.2680820945508087E-2</v>
      </c>
      <c r="AD8" s="28">
        <v>-7.7409585605917819E-2</v>
      </c>
      <c r="AE8" s="28">
        <v>-8.2238882495849985E-2</v>
      </c>
      <c r="AF8" s="28">
        <v>-8.8187710076775394E-2</v>
      </c>
      <c r="AG8" s="28">
        <v>-8.9517590957297721E-2</v>
      </c>
      <c r="AH8" s="28">
        <v>-9.824074509924785E-2</v>
      </c>
      <c r="AI8" s="28">
        <v>-0.11192730680150909</v>
      </c>
      <c r="AJ8" s="28">
        <v>-0.11084733458481</v>
      </c>
      <c r="AK8" s="28">
        <v>-0.11315640116052073</v>
      </c>
      <c r="AL8" s="28">
        <v>-0.10581042548138553</v>
      </c>
      <c r="AM8" s="28">
        <v>-0.10921082697854811</v>
      </c>
      <c r="AN8" s="28">
        <v>-9.5261045581319093E-2</v>
      </c>
      <c r="AO8" s="28">
        <v>-9.3135054335131473E-2</v>
      </c>
      <c r="AP8" s="28">
        <v>-0.10455958935419363</v>
      </c>
      <c r="AQ8" s="28">
        <v>-0.12318173130768484</v>
      </c>
      <c r="AR8" s="28">
        <v>-0.12796996986574716</v>
      </c>
      <c r="AS8" s="28">
        <v>-0.11543034730487189</v>
      </c>
      <c r="AT8" s="28">
        <v>-8.9348871570069432E-2</v>
      </c>
      <c r="AU8" s="28">
        <v>-8.6219327128251311E-2</v>
      </c>
      <c r="AV8" s="28">
        <v>-9.6428797025506552E-2</v>
      </c>
      <c r="AW8" s="28">
        <v>-9.6447298131765558E-2</v>
      </c>
      <c r="AX8" s="28">
        <v>-8.6639387751155983E-2</v>
      </c>
      <c r="AY8" s="28">
        <v>-7.1800508554180853E-2</v>
      </c>
      <c r="AZ8" s="28">
        <v>-5.5754630731312038E-2</v>
      </c>
      <c r="BA8" s="28">
        <v>-2.1213846125954561E-2</v>
      </c>
      <c r="BB8" s="28">
        <v>6.7350006197708367E-3</v>
      </c>
      <c r="BC8" s="28">
        <v>3.9059287231394402E-2</v>
      </c>
      <c r="BD8" s="28">
        <v>6.0450799304577085E-2</v>
      </c>
      <c r="BE8" s="28">
        <v>7.1393415620178979E-2</v>
      </c>
      <c r="BF8" s="28">
        <v>5.0314495549124372E-2</v>
      </c>
      <c r="BG8" s="28">
        <v>4.5983203922050908E-2</v>
      </c>
      <c r="BH8" s="28">
        <v>5.1598673302988063E-2</v>
      </c>
      <c r="BI8" s="28">
        <v>6.9571876791918896E-2</v>
      </c>
      <c r="BJ8" s="28">
        <v>7.1686859897788224E-2</v>
      </c>
      <c r="BK8" s="28">
        <v>4.778289410167913E-2</v>
      </c>
      <c r="BL8" s="28">
        <v>-9.8047094736783968E-3</v>
      </c>
      <c r="BM8" s="28">
        <v>-5.0378262377915317E-2</v>
      </c>
      <c r="BN8" s="28">
        <v>-4.6192393806702592E-2</v>
      </c>
      <c r="BO8" s="28">
        <v>-4.3764373000857448E-2</v>
      </c>
      <c r="BP8" s="28">
        <v>-4.9050748574185898E-2</v>
      </c>
      <c r="BQ8" s="28">
        <v>-5.5784689371358498E-2</v>
      </c>
      <c r="BR8" s="28">
        <v>-2.5727082710897076E-2</v>
      </c>
      <c r="BS8" s="28">
        <v>-5.7845064915473809E-4</v>
      </c>
      <c r="BT8" s="28">
        <v>5.0227782844336488E-3</v>
      </c>
      <c r="BU8" s="28">
        <v>4.3073280034735539E-3</v>
      </c>
      <c r="BV8" s="28">
        <v>7.0778902725894266E-3</v>
      </c>
      <c r="BW8" s="28">
        <v>1.8245803624999279E-2</v>
      </c>
      <c r="BX8" s="28">
        <v>1.6652960621869051E-2</v>
      </c>
      <c r="BY8" s="28">
        <v>1.0317615824038562E-2</v>
      </c>
      <c r="BZ8" s="28">
        <v>-7.9082304459892061E-3</v>
      </c>
      <c r="CA8" s="28">
        <v>5.3735322181194256E-3</v>
      </c>
      <c r="CB8" s="28">
        <v>2.095609124621256E-2</v>
      </c>
      <c r="CC8" s="28">
        <v>4.1687228090361961E-2</v>
      </c>
      <c r="CD8" s="28">
        <v>1.0242208729100755E-2</v>
      </c>
      <c r="CE8" s="28">
        <v>-4.1902126823776253E-3</v>
      </c>
      <c r="CF8" s="28">
        <v>-7.8666002840034333E-3</v>
      </c>
      <c r="CG8" s="28">
        <v>1.0854194787268678E-3</v>
      </c>
      <c r="CH8" s="28">
        <v>-4.7009091162846239E-3</v>
      </c>
      <c r="CI8" s="28">
        <v>-1.2682882200734769E-2</v>
      </c>
      <c r="CJ8" s="28">
        <v>0.16090874872539174</v>
      </c>
      <c r="CK8" s="28">
        <v>4.1453111117274233E-2</v>
      </c>
      <c r="CL8" s="28">
        <v>-0.28760277942468315</v>
      </c>
      <c r="CM8" s="28">
        <v>-0.74287040734515197</v>
      </c>
      <c r="CN8" s="28">
        <v>-0.95100558949710068</v>
      </c>
      <c r="CO8" s="28">
        <v>-0.91314624430025471</v>
      </c>
      <c r="CP8" s="28">
        <v>-0.85344677066532182</v>
      </c>
      <c r="CQ8" s="28">
        <v>-0.76860800648294048</v>
      </c>
      <c r="CR8" s="28">
        <v>-0.71167788434289747</v>
      </c>
      <c r="CS8" s="28">
        <v>-0.60165588650932877</v>
      </c>
      <c r="CT8" s="28">
        <v>-0.53427904803375947</v>
      </c>
      <c r="CU8" s="28">
        <v>-0.46707845294969152</v>
      </c>
      <c r="CV8" s="28">
        <v>-0.60658532763083306</v>
      </c>
      <c r="CW8" s="28">
        <v>-0.64144363973328467</v>
      </c>
      <c r="CX8" s="28">
        <v>-0.57660195035183248</v>
      </c>
      <c r="CY8" s="28">
        <v>0.18128680489635629</v>
      </c>
      <c r="CZ8" s="28">
        <v>7.1502391083791181</v>
      </c>
      <c r="DA8" s="28">
        <v>5.3108068133580986</v>
      </c>
      <c r="DB8" s="28">
        <v>3.7245634107262013</v>
      </c>
      <c r="DC8" s="28">
        <v>2.323118426666607</v>
      </c>
      <c r="DD8" s="28">
        <v>1.7204767012348219</v>
      </c>
      <c r="DE8" s="28">
        <v>1.1296642206742149</v>
      </c>
      <c r="DF8" s="28">
        <v>0.95247317537459364</v>
      </c>
      <c r="DG8" s="28">
        <v>0.83668960364041367</v>
      </c>
      <c r="DH8" s="28">
        <v>1.0234499531976264</v>
      </c>
      <c r="DI8" s="28">
        <v>1.5767988381539353</v>
      </c>
      <c r="DJ8" s="28">
        <v>2.2944577975133309</v>
      </c>
      <c r="DK8" s="28">
        <v>2.5721130600858553</v>
      </c>
      <c r="DL8" s="28">
        <v>1.7464200750946199</v>
      </c>
      <c r="DM8" s="28">
        <v>0.98742877296206033</v>
      </c>
      <c r="DN8" s="28">
        <v>0.61623039079125008</v>
      </c>
      <c r="DO8" s="28">
        <v>0.49319222488272541</v>
      </c>
      <c r="DP8" s="28">
        <v>0.49062107917453157</v>
      </c>
      <c r="DQ8" s="28">
        <v>0.37255090778896993</v>
      </c>
      <c r="DR8" s="28">
        <v>0.26621108109599145</v>
      </c>
      <c r="DS8" s="28">
        <v>0.19379736755744226</v>
      </c>
      <c r="DT8" s="28">
        <v>0.28984721784137091</v>
      </c>
      <c r="DU8" s="28">
        <v>0.27756290937415051</v>
      </c>
      <c r="DV8" s="28">
        <v>0.22123705066070354</v>
      </c>
      <c r="DW8" s="28">
        <v>8.6601923643186085E-2</v>
      </c>
      <c r="DX8" s="28">
        <v>5.5585218889278254E-2</v>
      </c>
      <c r="DY8" s="28">
        <v>4.342309955398016E-2</v>
      </c>
      <c r="DZ8" s="28">
        <v>2.3607837090881212E-2</v>
      </c>
      <c r="EA8" s="28">
        <v>1.287070365627363E-3</v>
      </c>
      <c r="EB8" s="28">
        <v>3.2092565214019153E-3</v>
      </c>
      <c r="EC8" s="28">
        <v>1.3967160585801386E-2</v>
      </c>
      <c r="ED8" s="28">
        <v>1.7448269849952069E-2</v>
      </c>
      <c r="EE8" s="28">
        <v>1.2812277717256793E-2</v>
      </c>
      <c r="EF8" s="28">
        <v>8.0558255966256542E-3</v>
      </c>
      <c r="EG8" s="28">
        <v>1.7361666671626308E-2</v>
      </c>
      <c r="EH8" s="28">
        <v>2.7153098036186263E-2</v>
      </c>
      <c r="EI8" s="28">
        <v>2.451376333010713E-2</v>
      </c>
      <c r="EJ8" s="28">
        <v>2.5273375599107473E-2</v>
      </c>
      <c r="EK8" s="28">
        <v>2.7234748147114685E-2</v>
      </c>
      <c r="EL8" s="28">
        <v>5.0581579916908259E-2</v>
      </c>
      <c r="EM8" s="28">
        <v>6.1020048230957746E-2</v>
      </c>
      <c r="EN8" s="28">
        <v>6.0354738878866998E-2</v>
      </c>
      <c r="EO8" s="28">
        <v>5.7166829860682888E-2</v>
      </c>
      <c r="EP8" s="28">
        <v>6.3967653391921564E-2</v>
      </c>
      <c r="EQ8" s="28">
        <v>7.0810127055956018E-2</v>
      </c>
      <c r="ER8" s="28">
        <v>7.5598202393694303E-2</v>
      </c>
      <c r="ES8" s="28">
        <v>8.8264493831021307E-2</v>
      </c>
      <c r="ET8" s="28">
        <v>0.10985905556982489</v>
      </c>
      <c r="EU8" s="28">
        <v>0.1268756329839178</v>
      </c>
      <c r="EV8" s="28">
        <v>0.12048633623013894</v>
      </c>
      <c r="EW8" s="28">
        <v>0.1016925740388297</v>
      </c>
      <c r="EX8" s="28">
        <v>9.2627328559914179E-2</v>
      </c>
      <c r="EY8" s="28">
        <v>8.6229124315008177E-2</v>
      </c>
      <c r="EZ8" s="28">
        <v>9.1166561750816388E-2</v>
      </c>
      <c r="FA8" s="28">
        <v>8.3853237679388348E-2</v>
      </c>
      <c r="FB8" s="28">
        <v>7.7516070942279525E-2</v>
      </c>
      <c r="FC8" s="28">
        <v>6.7438822000701171E-2</v>
      </c>
      <c r="FD8" s="28">
        <v>7.3956957061887652E-2</v>
      </c>
      <c r="FE8" s="28">
        <v>6.6967425092941513E-2</v>
      </c>
    </row>
    <row r="9" spans="2:169" ht="10.5" customHeight="1" x14ac:dyDescent="0.75">
      <c r="B9" s="14" t="s">
        <v>10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</row>
    <row r="10" spans="2:169" ht="10.5" customHeight="1" x14ac:dyDescent="0.75">
      <c r="B10" s="14" t="s">
        <v>7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</row>
    <row r="11" spans="2:169" x14ac:dyDescent="0.75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</row>
    <row r="12" spans="2:169" x14ac:dyDescent="0.7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</row>
    <row r="13" spans="2:169" x14ac:dyDescent="0.7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</row>
    <row r="14" spans="2:169" x14ac:dyDescent="0.7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</row>
    <row r="15" spans="2:169" x14ac:dyDescent="0.7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</row>
    <row r="16" spans="2:169" x14ac:dyDescent="0.7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</row>
    <row r="17" spans="2:161" x14ac:dyDescent="0.7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</row>
    <row r="18" spans="2:161" x14ac:dyDescent="0.7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</row>
    <row r="19" spans="2:161" x14ac:dyDescent="0.7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</row>
    <row r="20" spans="2:161" x14ac:dyDescent="0.7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</row>
    <row r="21" spans="2:161" x14ac:dyDescent="0.7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</row>
    <row r="22" spans="2:161" x14ac:dyDescent="0.7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</row>
    <row r="23" spans="2:161" x14ac:dyDescent="0.7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</row>
    <row r="24" spans="2:161" x14ac:dyDescent="0.7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</row>
    <row r="25" spans="2:161" x14ac:dyDescent="0.7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</row>
    <row r="26" spans="2:161" x14ac:dyDescent="0.7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</row>
    <row r="27" spans="2:161" x14ac:dyDescent="0.7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</row>
    <row r="28" spans="2:161" x14ac:dyDescent="0.7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</row>
    <row r="29" spans="2:161" x14ac:dyDescent="0.7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</row>
    <row r="30" spans="2:161" x14ac:dyDescent="0.75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</row>
    <row r="31" spans="2:161" x14ac:dyDescent="0.7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</row>
    <row r="32" spans="2:161" x14ac:dyDescent="0.7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</row>
    <row r="33" spans="2:161" x14ac:dyDescent="0.7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</row>
    <row r="34" spans="2:161" x14ac:dyDescent="0.7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</row>
    <row r="35" spans="2:161" x14ac:dyDescent="0.7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</row>
    <row r="36" spans="2:161" x14ac:dyDescent="0.7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</row>
    <row r="37" spans="2:161" x14ac:dyDescent="0.7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</row>
    <row r="38" spans="2:161" x14ac:dyDescent="0.7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</row>
    <row r="39" spans="2:161" x14ac:dyDescent="0.7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</row>
    <row r="40" spans="2:161" x14ac:dyDescent="0.7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</row>
    <row r="41" spans="2:161" x14ac:dyDescent="0.7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</row>
    <row r="42" spans="2:161" x14ac:dyDescent="0.7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</row>
    <row r="43" spans="2:161" x14ac:dyDescent="0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</row>
    <row r="44" spans="2:161" x14ac:dyDescent="0.7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</row>
    <row r="45" spans="2:161" x14ac:dyDescent="0.7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</row>
    <row r="46" spans="2:161" x14ac:dyDescent="0.7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</row>
    <row r="47" spans="2:161" x14ac:dyDescent="0.7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</row>
    <row r="48" spans="2:161" x14ac:dyDescent="0.7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</row>
    <row r="49" spans="2:161" x14ac:dyDescent="0.7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</row>
    <row r="50" spans="2:161" x14ac:dyDescent="0.7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</row>
    <row r="51" spans="2:161" x14ac:dyDescent="0.7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</row>
    <row r="52" spans="2:161" x14ac:dyDescent="0.7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</row>
    <row r="53" spans="2:161" x14ac:dyDescent="0.7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</row>
    <row r="54" spans="2:161" x14ac:dyDescent="0.7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</row>
    <row r="55" spans="2:161" x14ac:dyDescent="0.7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</row>
    <row r="56" spans="2:161" x14ac:dyDescent="0.7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</row>
    <row r="57" spans="2:161" x14ac:dyDescent="0.7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</row>
    <row r="58" spans="2:161" x14ac:dyDescent="0.7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</row>
    <row r="59" spans="2:161" x14ac:dyDescent="0.7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</row>
    <row r="60" spans="2:161" x14ac:dyDescent="0.7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</row>
    <row r="61" spans="2:161" x14ac:dyDescent="0.7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</row>
    <row r="62" spans="2:161" x14ac:dyDescent="0.7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</row>
    <row r="63" spans="2:161" x14ac:dyDescent="0.7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</row>
    <row r="64" spans="2:161" x14ac:dyDescent="0.7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</row>
    <row r="65" spans="2:161" x14ac:dyDescent="0.7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</row>
    <row r="66" spans="2:161" x14ac:dyDescent="0.7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</row>
    <row r="67" spans="2:161" x14ac:dyDescent="0.7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</row>
    <row r="68" spans="2:161" x14ac:dyDescent="0.7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</row>
    <row r="69" spans="2:161" x14ac:dyDescent="0.7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</row>
    <row r="70" spans="2:161" x14ac:dyDescent="0.7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</row>
    <row r="71" spans="2:161" x14ac:dyDescent="0.7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</row>
    <row r="72" spans="2:161" x14ac:dyDescent="0.7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</row>
    <row r="73" spans="2:161" x14ac:dyDescent="0.7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</row>
    <row r="74" spans="2:161" x14ac:dyDescent="0.7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</row>
    <row r="75" spans="2:161" x14ac:dyDescent="0.7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</row>
    <row r="76" spans="2:161" x14ac:dyDescent="0.7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</row>
    <row r="77" spans="2:161" x14ac:dyDescent="0.7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</row>
    <row r="78" spans="2:161" x14ac:dyDescent="0.7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</row>
    <row r="79" spans="2:161" x14ac:dyDescent="0.7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</row>
    <row r="80" spans="2:161" x14ac:dyDescent="0.7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</row>
    <row r="81" spans="2:161" x14ac:dyDescent="0.7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</row>
    <row r="82" spans="2:161" x14ac:dyDescent="0.7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</row>
    <row r="83" spans="2:161" x14ac:dyDescent="0.7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</row>
    <row r="84" spans="2:161" x14ac:dyDescent="0.7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</row>
    <row r="85" spans="2:161" x14ac:dyDescent="0.7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</row>
    <row r="86" spans="2:161" x14ac:dyDescent="0.7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</row>
    <row r="87" spans="2:161" x14ac:dyDescent="0.7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</row>
    <row r="88" spans="2:161" x14ac:dyDescent="0.7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</row>
    <row r="89" spans="2:161" x14ac:dyDescent="0.7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</row>
    <row r="90" spans="2:161" x14ac:dyDescent="0.7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</row>
    <row r="91" spans="2:161" x14ac:dyDescent="0.7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</row>
    <row r="92" spans="2:161" x14ac:dyDescent="0.7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</row>
    <row r="93" spans="2:161" x14ac:dyDescent="0.7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</row>
    <row r="94" spans="2:161" x14ac:dyDescent="0.7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</row>
    <row r="95" spans="2:161" x14ac:dyDescent="0.7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</row>
    <row r="96" spans="2:161" x14ac:dyDescent="0.7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</row>
    <row r="97" spans="2:161" x14ac:dyDescent="0.7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</row>
    <row r="98" spans="2:161" x14ac:dyDescent="0.7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</row>
    <row r="99" spans="2:161" x14ac:dyDescent="0.7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</row>
    <row r="100" spans="2:161" x14ac:dyDescent="0.7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</row>
    <row r="101" spans="2:161" x14ac:dyDescent="0.7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</row>
    <row r="102" spans="2:161" x14ac:dyDescent="0.7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</row>
    <row r="103" spans="2:161" x14ac:dyDescent="0.7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</row>
    <row r="104" spans="2:161" x14ac:dyDescent="0.7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</row>
    <row r="105" spans="2:161" x14ac:dyDescent="0.7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</row>
    <row r="106" spans="2:161" x14ac:dyDescent="0.7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</row>
    <row r="107" spans="2:161" x14ac:dyDescent="0.7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</row>
    <row r="108" spans="2:161" x14ac:dyDescent="0.7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</row>
    <row r="109" spans="2:161" x14ac:dyDescent="0.7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</row>
    <row r="110" spans="2:161" x14ac:dyDescent="0.7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</row>
    <row r="111" spans="2:161" x14ac:dyDescent="0.7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</row>
    <row r="112" spans="2:161" x14ac:dyDescent="0.7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</row>
    <row r="113" spans="2:161" x14ac:dyDescent="0.7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</row>
    <row r="114" spans="2:161" x14ac:dyDescent="0.7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</row>
    <row r="115" spans="2:161" x14ac:dyDescent="0.7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</row>
    <row r="116" spans="2:161" x14ac:dyDescent="0.7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</row>
    <row r="117" spans="2:161" x14ac:dyDescent="0.7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</row>
    <row r="118" spans="2:161" x14ac:dyDescent="0.7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</row>
    <row r="119" spans="2:161" x14ac:dyDescent="0.7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</row>
    <row r="120" spans="2:161" x14ac:dyDescent="0.7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</row>
    <row r="121" spans="2:161" x14ac:dyDescent="0.7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</row>
    <row r="122" spans="2:161" x14ac:dyDescent="0.75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</row>
    <row r="123" spans="2:161" x14ac:dyDescent="0.7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</row>
    <row r="124" spans="2:161" x14ac:dyDescent="0.7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</row>
    <row r="125" spans="2:161" x14ac:dyDescent="0.7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</row>
    <row r="126" spans="2:161" x14ac:dyDescent="0.7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</row>
    <row r="127" spans="2:161" x14ac:dyDescent="0.7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</row>
    <row r="128" spans="2:161" x14ac:dyDescent="0.7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</row>
    <row r="129" spans="2:161" x14ac:dyDescent="0.7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</row>
    <row r="130" spans="2:161" x14ac:dyDescent="0.7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</row>
    <row r="131" spans="2:161" x14ac:dyDescent="0.7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</row>
    <row r="132" spans="2:161" x14ac:dyDescent="0.7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</row>
    <row r="133" spans="2:161" x14ac:dyDescent="0.7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</row>
    <row r="134" spans="2:161" x14ac:dyDescent="0.7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</row>
    <row r="135" spans="2:161" x14ac:dyDescent="0.7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</row>
    <row r="136" spans="2:161" x14ac:dyDescent="0.7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</row>
    <row r="137" spans="2:161" x14ac:dyDescent="0.7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</row>
    <row r="138" spans="2:161" x14ac:dyDescent="0.7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</row>
    <row r="139" spans="2:161" x14ac:dyDescent="0.7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</row>
    <row r="140" spans="2:161" x14ac:dyDescent="0.7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</row>
    <row r="141" spans="2:161" x14ac:dyDescent="0.7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</row>
    <row r="142" spans="2:161" x14ac:dyDescent="0.7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</row>
    <row r="143" spans="2:161" x14ac:dyDescent="0.7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</row>
    <row r="144" spans="2:161" x14ac:dyDescent="0.7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</row>
    <row r="145" spans="2:161" x14ac:dyDescent="0.7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</row>
    <row r="146" spans="2:161" x14ac:dyDescent="0.7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</row>
    <row r="147" spans="2:161" x14ac:dyDescent="0.7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</row>
    <row r="148" spans="2:161" x14ac:dyDescent="0.7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</row>
    <row r="149" spans="2:161" x14ac:dyDescent="0.7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</row>
    <row r="150" spans="2:161" x14ac:dyDescent="0.7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</row>
    <row r="151" spans="2:161" x14ac:dyDescent="0.7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</row>
    <row r="152" spans="2:161" x14ac:dyDescent="0.7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</row>
    <row r="153" spans="2:161" x14ac:dyDescent="0.7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</row>
    <row r="154" spans="2:161" x14ac:dyDescent="0.7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</row>
    <row r="155" spans="2:161" x14ac:dyDescent="0.7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</row>
    <row r="156" spans="2:161" x14ac:dyDescent="0.7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</row>
    <row r="157" spans="2:161" x14ac:dyDescent="0.7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</row>
    <row r="158" spans="2:161" x14ac:dyDescent="0.7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</row>
    <row r="159" spans="2:161" x14ac:dyDescent="0.7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</row>
    <row r="160" spans="2:161" x14ac:dyDescent="0.7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</row>
    <row r="161" spans="2:161" x14ac:dyDescent="0.7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</row>
    <row r="162" spans="2:161" x14ac:dyDescent="0.7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</row>
    <row r="163" spans="2:161" x14ac:dyDescent="0.7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</row>
    <row r="164" spans="2:161" x14ac:dyDescent="0.7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</row>
    <row r="165" spans="2:161" x14ac:dyDescent="0.7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</row>
    <row r="166" spans="2:161" x14ac:dyDescent="0.7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</row>
    <row r="167" spans="2:161" x14ac:dyDescent="0.7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</row>
    <row r="168" spans="2:161" x14ac:dyDescent="0.7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</row>
    <row r="169" spans="2:161" x14ac:dyDescent="0.7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</row>
    <row r="170" spans="2:161" x14ac:dyDescent="0.7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</row>
    <row r="171" spans="2:161" x14ac:dyDescent="0.7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</row>
    <row r="172" spans="2:161" x14ac:dyDescent="0.75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</row>
    <row r="173" spans="2:161" x14ac:dyDescent="0.75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</row>
    <row r="174" spans="2:161" x14ac:dyDescent="0.75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  <c r="FB174" s="23"/>
      <c r="FC174" s="23"/>
      <c r="FD174" s="23"/>
      <c r="FE174" s="23"/>
    </row>
    <row r="175" spans="2:161" x14ac:dyDescent="0.75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</row>
    <row r="176" spans="2:161" x14ac:dyDescent="0.75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  <c r="FB176" s="23"/>
      <c r="FC176" s="23"/>
      <c r="FD176" s="23"/>
      <c r="FE176" s="23"/>
    </row>
    <row r="177" spans="2:161" x14ac:dyDescent="0.75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</row>
    <row r="178" spans="2:161" x14ac:dyDescent="0.75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</row>
  </sheetData>
  <mergeCells count="1">
    <mergeCell ref="B2:O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TAB_TUR_CORP</vt:lpstr>
      <vt:lpstr>CORP_SÉRIE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Soreira</dc:creator>
  <cp:lastModifiedBy>Vanessa Soreira</cp:lastModifiedBy>
  <dcterms:created xsi:type="dcterms:W3CDTF">2026-05-15T16:53:32Z</dcterms:created>
  <dcterms:modified xsi:type="dcterms:W3CDTF">2026-05-15T16:55:42Z</dcterms:modified>
</cp:coreProperties>
</file>