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d71233abdaccd5b/Área de Trabalho/FecomercioSP/Pesquisas FecomercioSP/PCSS/11_2024/"/>
    </mc:Choice>
  </mc:AlternateContent>
  <xr:revisionPtr revIDLastSave="6" documentId="13_ncr:1_{65639A98-9E3D-4753-9CD3-18740A8CB158}" xr6:coauthVersionLast="47" xr6:coauthVersionMax="47" xr10:uidLastSave="{ECCBA797-3655-490C-83BD-4CE9C8A19C41}"/>
  <bookViews>
    <workbookView xWindow="-120" yWindow="-120" windowWidth="20730" windowHeight="11040" activeTab="1" xr2:uid="{BB304B1E-AAE9-450C-9757-9738FA86F930}"/>
  </bookViews>
  <sheets>
    <sheet name="PCSS - Capital" sheetId="2" r:id="rId1"/>
    <sheet name="Série Histórica Capit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X19" i="1" l="1"/>
  <c r="FZ16" i="1"/>
</calcChain>
</file>

<file path=xl/sharedStrings.xml><?xml version="1.0" encoding="utf-8"?>
<sst xmlns="http://schemas.openxmlformats.org/spreadsheetml/2006/main" count="43" uniqueCount="25">
  <si>
    <t>Pesquisa Conjuntural do Setor de Serviços - PCSS (São Paulo - Capital)</t>
  </si>
  <si>
    <t>Faturamento Real (R$ mil)¹</t>
  </si>
  <si>
    <t>Agenciamento, Corretagem e Intermediação</t>
  </si>
  <si>
    <t>Conservação, Limpeza e Reparação de Bens Móveis</t>
  </si>
  <si>
    <t>Construção Civil</t>
  </si>
  <si>
    <t>Educação</t>
  </si>
  <si>
    <t>Jurídicos, Econômicos, Técnico-Administrativos</t>
  </si>
  <si>
    <t>Mercadologia  e Comunicação²</t>
  </si>
  <si>
    <t xml:space="preserve">Representação </t>
  </si>
  <si>
    <t>Saúde</t>
  </si>
  <si>
    <t>Serviços Bancários, Financeiros e Securitários</t>
  </si>
  <si>
    <t>SIMPLES NACIONAL - GERAL</t>
  </si>
  <si>
    <t xml:space="preserve">Técnico Científico </t>
  </si>
  <si>
    <t xml:space="preserve">Turismo, Hospedagem, Eventos e Assemelhados </t>
  </si>
  <si>
    <t>Outros</t>
  </si>
  <si>
    <t>TOTAL SETOR SERVIÇOS SP</t>
  </si>
  <si>
    <t>Fonte: FecomercioSP e Secretaria Municipal da Fazenda da Prefeitura de São Paulo</t>
  </si>
  <si>
    <t>2) a partir de Fevereiro de 2018, foi adicionado à lista de serviços da pesquisa, por meio da Instrução Normativa SF-SUREM nº 23, de 22/12/17, da Secretaria da Fazenda do Município de São Paulo,  o código CNAE 02498, relativo a Inserção de textos, desenhos e outros materiais de propaganda e publicidade, em qualquer meio (exceto em livros, jornais, periódicos e nas modalidades de serviços de radiodifusão sonora e de sons e imagens de recepção livre e gratuita). Essa inserção impacta diretamente no faturamento da atividade Mercadologia e Comunicação, que apresentará variações elevadas nos comparativos anuais até completar o ciclo de doze meses da adição, em Fevereiro de 2019.</t>
  </si>
  <si>
    <t xml:space="preserve"> </t>
  </si>
  <si>
    <t>Pesquisa Conjuntural do do Setor de Serviços - PCSS (São Paulo - Capital)</t>
  </si>
  <si>
    <t>Variação (%)</t>
  </si>
  <si>
    <t>Acum. no ano</t>
  </si>
  <si>
    <t>Acum. 12 Meses</t>
  </si>
  <si>
    <t>1) a preços de novembro/2024</t>
  </si>
  <si>
    <t xml:space="preserve">nov-24/
nov-23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</si>
</sst>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"/>
    <numFmt numFmtId="165" formatCode="0.0%"/>
  </numFmts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2" xfId="0" applyFont="1" applyFill="1" applyBorder="1" applyAlignment="1">
      <alignment horizontal="right"/>
    </xf>
    <xf numFmtId="0" fontId="1" fillId="2" borderId="0" xfId="0" applyFont="1" applyFill="1"/>
    <xf numFmtId="17" fontId="1" fillId="2" borderId="0" xfId="0" applyNumberFormat="1" applyFont="1" applyFill="1" applyAlignment="1">
      <alignment horizontal="righ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right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0" fontId="4" fillId="0" borderId="4" xfId="0" applyFont="1" applyBorder="1"/>
    <xf numFmtId="164" fontId="4" fillId="0" borderId="4" xfId="0" applyNumberFormat="1" applyFont="1" applyBorder="1" applyAlignment="1">
      <alignment horizontal="right"/>
    </xf>
    <xf numFmtId="0" fontId="3" fillId="2" borderId="0" xfId="0" applyFont="1" applyFill="1"/>
    <xf numFmtId="0" fontId="5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3" fillId="0" borderId="0" xfId="0" applyFont="1"/>
    <xf numFmtId="1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2" borderId="2" xfId="0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092F-04B6-4531-8E6D-D0DDE7270700}">
  <dimension ref="A1:R20"/>
  <sheetViews>
    <sheetView showGridLines="0" workbookViewId="0">
      <pane xSplit="1" ySplit="2" topLeftCell="B3" activePane="bottomRight" state="frozen"/>
      <selection activeCell="FG20" sqref="FG20"/>
      <selection pane="topRight" activeCell="FG20" sqref="FG20"/>
      <selection pane="bottomLeft" activeCell="FG20" sqref="FG20"/>
      <selection pane="bottomRight" activeCell="A20" sqref="A20"/>
    </sheetView>
  </sheetViews>
  <sheetFormatPr defaultColWidth="14.42578125" defaultRowHeight="15" customHeight="1" x14ac:dyDescent="0.25"/>
  <cols>
    <col min="1" max="1" width="45.7109375" customWidth="1"/>
    <col min="2" max="14" width="13.85546875" customWidth="1"/>
    <col min="15" max="15" width="1.85546875" customWidth="1"/>
    <col min="16" max="17" width="14.5703125" customWidth="1"/>
    <col min="18" max="18" width="15.5703125" customWidth="1"/>
    <col min="19" max="26" width="9.140625" customWidth="1"/>
  </cols>
  <sheetData>
    <row r="1" spans="1:18" ht="12.75" customHeight="1" x14ac:dyDescent="0.25">
      <c r="A1" s="24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0"/>
      <c r="P1" s="24" t="s">
        <v>20</v>
      </c>
      <c r="Q1" s="23"/>
      <c r="R1" s="23"/>
    </row>
    <row r="2" spans="1:18" ht="12.75" customHeight="1" x14ac:dyDescent="0.25">
      <c r="A2" s="2" t="s">
        <v>1</v>
      </c>
      <c r="B2" s="15">
        <v>45231</v>
      </c>
      <c r="C2" s="15">
        <v>45261</v>
      </c>
      <c r="D2" s="15">
        <v>45292</v>
      </c>
      <c r="E2" s="15">
        <v>45323</v>
      </c>
      <c r="F2" s="15">
        <v>45352</v>
      </c>
      <c r="G2" s="15">
        <v>45383</v>
      </c>
      <c r="H2" s="15">
        <v>45413</v>
      </c>
      <c r="I2" s="15">
        <v>45444</v>
      </c>
      <c r="J2" s="15">
        <v>45474</v>
      </c>
      <c r="K2" s="15">
        <v>45505</v>
      </c>
      <c r="L2" s="15">
        <v>45536</v>
      </c>
      <c r="M2" s="15">
        <v>45566</v>
      </c>
      <c r="N2" s="15">
        <v>45597</v>
      </c>
      <c r="O2" s="15"/>
      <c r="P2" s="2" t="s">
        <v>24</v>
      </c>
      <c r="Q2" s="16" t="s">
        <v>21</v>
      </c>
      <c r="R2" s="16" t="s">
        <v>22</v>
      </c>
    </row>
    <row r="3" spans="1:18" ht="12.75" customHeight="1" x14ac:dyDescent="0.25">
      <c r="A3" s="4" t="s">
        <v>2</v>
      </c>
      <c r="B3" s="17">
        <v>5789136392.3068733</v>
      </c>
      <c r="C3" s="17">
        <v>7056713913.9031925</v>
      </c>
      <c r="D3" s="17">
        <v>5435132958.2796621</v>
      </c>
      <c r="E3" s="17">
        <v>5350662315.5298643</v>
      </c>
      <c r="F3" s="17">
        <v>6073095442.3041935</v>
      </c>
      <c r="G3" s="17">
        <v>6213745036.2080517</v>
      </c>
      <c r="H3" s="17">
        <v>6267917310.3428097</v>
      </c>
      <c r="I3" s="17">
        <v>6472088092.119586</v>
      </c>
      <c r="J3" s="17">
        <v>6125488841.0942783</v>
      </c>
      <c r="K3" s="17">
        <v>6719578473.427659</v>
      </c>
      <c r="L3" s="17">
        <v>6569061198.2768955</v>
      </c>
      <c r="M3" s="17">
        <v>6931095265.0396719</v>
      </c>
      <c r="N3" s="17">
        <v>6509552108.7999983</v>
      </c>
      <c r="O3" s="4"/>
      <c r="P3" s="18">
        <v>0.12444269191005386</v>
      </c>
      <c r="Q3" s="18">
        <v>0.22203376131702623</v>
      </c>
      <c r="R3" s="18">
        <v>0.23561373535022057</v>
      </c>
    </row>
    <row r="4" spans="1:18" ht="12.75" customHeight="1" x14ac:dyDescent="0.25">
      <c r="A4" s="6" t="s">
        <v>3</v>
      </c>
      <c r="B4" s="19">
        <v>862435680.35445118</v>
      </c>
      <c r="C4" s="19">
        <v>901116580.42993963</v>
      </c>
      <c r="D4" s="19">
        <v>795864437.10536969</v>
      </c>
      <c r="E4" s="19">
        <v>815677791.39446938</v>
      </c>
      <c r="F4" s="19">
        <v>836614566.53498864</v>
      </c>
      <c r="G4" s="19">
        <v>849048980.73228216</v>
      </c>
      <c r="H4" s="19">
        <v>892669128.81022632</v>
      </c>
      <c r="I4" s="19">
        <v>874227447.3306179</v>
      </c>
      <c r="J4" s="19">
        <v>862793341.39201665</v>
      </c>
      <c r="K4" s="19">
        <v>840443590.16269279</v>
      </c>
      <c r="L4" s="19">
        <v>854722937.22320056</v>
      </c>
      <c r="M4" s="19">
        <v>856056563.10606134</v>
      </c>
      <c r="N4" s="19">
        <v>876899513.20000005</v>
      </c>
      <c r="O4" s="6"/>
      <c r="P4" s="18">
        <v>1.6770911935837907E-2</v>
      </c>
      <c r="Q4" s="18">
        <v>2.5152040686585275E-2</v>
      </c>
      <c r="R4" s="18">
        <v>2.3972367936582195E-2</v>
      </c>
    </row>
    <row r="5" spans="1:18" ht="12.75" customHeight="1" x14ac:dyDescent="0.25">
      <c r="A5" s="6" t="s">
        <v>4</v>
      </c>
      <c r="B5" s="19">
        <v>2046791468.5368147</v>
      </c>
      <c r="C5" s="19">
        <v>2744129097.3001823</v>
      </c>
      <c r="D5" s="19">
        <v>1677621942.2994454</v>
      </c>
      <c r="E5" s="19">
        <v>1891682454.1104126</v>
      </c>
      <c r="F5" s="19">
        <v>1714420913.1291592</v>
      </c>
      <c r="G5" s="19">
        <v>1941608880.5524337</v>
      </c>
      <c r="H5" s="19">
        <v>1925275059.8671179</v>
      </c>
      <c r="I5" s="19">
        <v>2356784151.3890829</v>
      </c>
      <c r="J5" s="19">
        <v>2125654803.7747161</v>
      </c>
      <c r="K5" s="19">
        <v>1964389052.4425189</v>
      </c>
      <c r="L5" s="19">
        <v>2030280506.0532861</v>
      </c>
      <c r="M5" s="19">
        <v>1937763929.4478657</v>
      </c>
      <c r="N5" s="19">
        <v>2241691674.5999999</v>
      </c>
      <c r="O5" s="6"/>
      <c r="P5" s="18">
        <v>9.5222307235095727E-2</v>
      </c>
      <c r="Q5" s="18">
        <v>0.1487432498559691</v>
      </c>
      <c r="R5" s="18">
        <v>0.1677140080373789</v>
      </c>
    </row>
    <row r="6" spans="1:18" ht="12.75" customHeight="1" x14ac:dyDescent="0.25">
      <c r="A6" s="6" t="s">
        <v>5</v>
      </c>
      <c r="B6" s="19">
        <v>1227969410.7525988</v>
      </c>
      <c r="C6" s="19">
        <v>1280538004.5661721</v>
      </c>
      <c r="D6" s="19">
        <v>1179583286.6963692</v>
      </c>
      <c r="E6" s="19">
        <v>1284520898.4664228</v>
      </c>
      <c r="F6" s="19">
        <v>1370352040.6372113</v>
      </c>
      <c r="G6" s="19">
        <v>1321965763.3500347</v>
      </c>
      <c r="H6" s="19">
        <v>1306870550.7030604</v>
      </c>
      <c r="I6" s="19">
        <v>1278318061.6627622</v>
      </c>
      <c r="J6" s="19">
        <v>1135044607.3868992</v>
      </c>
      <c r="K6" s="19">
        <v>1309977050.9545813</v>
      </c>
      <c r="L6" s="19">
        <v>1273360633.0762761</v>
      </c>
      <c r="M6" s="19">
        <v>1299905376.5744348</v>
      </c>
      <c r="N6" s="19">
        <v>1307087664.5999999</v>
      </c>
      <c r="O6" s="6"/>
      <c r="P6" s="18">
        <v>6.443015042118283E-2</v>
      </c>
      <c r="Q6" s="18">
        <v>6.8033470702876464E-2</v>
      </c>
      <c r="R6" s="18">
        <v>6.5431557684623609E-2</v>
      </c>
    </row>
    <row r="7" spans="1:18" ht="12.75" customHeight="1" x14ac:dyDescent="0.25">
      <c r="A7" s="6" t="s">
        <v>6</v>
      </c>
      <c r="B7" s="19">
        <v>20401401013.429436</v>
      </c>
      <c r="C7" s="19">
        <v>26826632345.499481</v>
      </c>
      <c r="D7" s="19">
        <v>21063391882.139427</v>
      </c>
      <c r="E7" s="19">
        <v>19497217199.683674</v>
      </c>
      <c r="F7" s="19">
        <v>20811440910.754684</v>
      </c>
      <c r="G7" s="19">
        <v>21098549990.223572</v>
      </c>
      <c r="H7" s="19">
        <v>21120360004.591839</v>
      </c>
      <c r="I7" s="19">
        <v>22429037292.690018</v>
      </c>
      <c r="J7" s="19">
        <v>22640746105.346367</v>
      </c>
      <c r="K7" s="19">
        <v>21749233815.49823</v>
      </c>
      <c r="L7" s="19">
        <v>22818108718.978409</v>
      </c>
      <c r="M7" s="19">
        <v>23117096329.388229</v>
      </c>
      <c r="N7" s="19">
        <v>23724637471.348278</v>
      </c>
      <c r="O7" s="6"/>
      <c r="P7" s="18">
        <v>0.16289256094379434</v>
      </c>
      <c r="Q7" s="18">
        <v>0.11319156590804225</v>
      </c>
      <c r="R7" s="18">
        <v>0.10723825512236718</v>
      </c>
    </row>
    <row r="8" spans="1:18" ht="12.75" customHeight="1" x14ac:dyDescent="0.25">
      <c r="A8" s="6" t="s">
        <v>7</v>
      </c>
      <c r="B8" s="19">
        <v>7087132598.9976578</v>
      </c>
      <c r="C8" s="19">
        <v>7159675256.3715754</v>
      </c>
      <c r="D8" s="19">
        <v>6215980028.1914768</v>
      </c>
      <c r="E8" s="19">
        <v>5674062777.1493454</v>
      </c>
      <c r="F8" s="19">
        <v>6506064873.3214054</v>
      </c>
      <c r="G8" s="19">
        <v>6360651124.5403872</v>
      </c>
      <c r="H8" s="19">
        <v>6490183232.1915083</v>
      </c>
      <c r="I8" s="19">
        <v>6820808609.8082457</v>
      </c>
      <c r="J8" s="19">
        <v>7114061318.1779757</v>
      </c>
      <c r="K8" s="19">
        <v>7172101422.9732246</v>
      </c>
      <c r="L8" s="19">
        <v>7482251740.6319761</v>
      </c>
      <c r="M8" s="19">
        <v>7583949393.7950058</v>
      </c>
      <c r="N8" s="19">
        <v>8331422266.1310339</v>
      </c>
      <c r="O8" s="6"/>
      <c r="P8" s="18">
        <v>0.17557025351964728</v>
      </c>
      <c r="Q8" s="18">
        <v>0.19068963176174392</v>
      </c>
      <c r="R8" s="18">
        <v>0.19223380225504072</v>
      </c>
    </row>
    <row r="9" spans="1:18" ht="12.75" customHeight="1" x14ac:dyDescent="0.25">
      <c r="A9" s="6" t="s">
        <v>8</v>
      </c>
      <c r="B9" s="19">
        <v>561112428.66573358</v>
      </c>
      <c r="C9" s="19">
        <v>840807188.07699168</v>
      </c>
      <c r="D9" s="19">
        <v>529869366.68442953</v>
      </c>
      <c r="E9" s="19">
        <v>503090286.74560356</v>
      </c>
      <c r="F9" s="19">
        <v>709135053.19930089</v>
      </c>
      <c r="G9" s="19">
        <v>592691886.92442989</v>
      </c>
      <c r="H9" s="19">
        <v>543853607.17586792</v>
      </c>
      <c r="I9" s="19">
        <v>672913619.13032496</v>
      </c>
      <c r="J9" s="19">
        <v>594561540.15531528</v>
      </c>
      <c r="K9" s="19">
        <v>590638353.51813853</v>
      </c>
      <c r="L9" s="19">
        <v>690648775.38419032</v>
      </c>
      <c r="M9" s="19">
        <v>626429276.77960002</v>
      </c>
      <c r="N9" s="19">
        <v>596383320</v>
      </c>
      <c r="O9" s="6"/>
      <c r="P9" s="18">
        <v>6.2858866659105894E-2</v>
      </c>
      <c r="Q9" s="18">
        <v>2.4502383168520714E-2</v>
      </c>
      <c r="R9" s="18">
        <v>1.8100215158135979E-2</v>
      </c>
    </row>
    <row r="10" spans="1:18" ht="12.75" customHeight="1" x14ac:dyDescent="0.25">
      <c r="A10" s="6" t="s">
        <v>9</v>
      </c>
      <c r="B10" s="19">
        <v>5657218576.9290285</v>
      </c>
      <c r="C10" s="19">
        <v>5767782605.2864065</v>
      </c>
      <c r="D10" s="19">
        <v>5298084217.1288261</v>
      </c>
      <c r="E10" s="19">
        <v>5540332877.6055994</v>
      </c>
      <c r="F10" s="19">
        <v>5664619041.8582659</v>
      </c>
      <c r="G10" s="19">
        <v>5884220376.0258894</v>
      </c>
      <c r="H10" s="19">
        <v>5685871959.3049288</v>
      </c>
      <c r="I10" s="19">
        <v>5975902524.836729</v>
      </c>
      <c r="J10" s="19">
        <v>5885999513.9962549</v>
      </c>
      <c r="K10" s="19">
        <v>5942026543.9340096</v>
      </c>
      <c r="L10" s="19">
        <v>5998858834.255353</v>
      </c>
      <c r="M10" s="19">
        <v>6139590423.5628042</v>
      </c>
      <c r="N10" s="19">
        <v>5939747846</v>
      </c>
      <c r="O10" s="6"/>
      <c r="P10" s="18">
        <v>4.9941374056708288E-2</v>
      </c>
      <c r="Q10" s="18">
        <v>0.25706388008972225</v>
      </c>
      <c r="R10" s="18">
        <v>0.2626986108615541</v>
      </c>
    </row>
    <row r="11" spans="1:18" ht="12.75" customHeight="1" x14ac:dyDescent="0.25">
      <c r="A11" s="6" t="s">
        <v>10</v>
      </c>
      <c r="B11" s="19">
        <v>11431214235.30344</v>
      </c>
      <c r="C11" s="19">
        <v>12530033158.484072</v>
      </c>
      <c r="D11" s="19">
        <v>11432480546.141689</v>
      </c>
      <c r="E11" s="19">
        <v>10355196404.487553</v>
      </c>
      <c r="F11" s="19">
        <v>11009893052.326818</v>
      </c>
      <c r="G11" s="19">
        <v>10995758549.659267</v>
      </c>
      <c r="H11" s="19">
        <v>11146419556.876041</v>
      </c>
      <c r="I11" s="19">
        <v>11274022175.287857</v>
      </c>
      <c r="J11" s="19">
        <v>11592797533.793676</v>
      </c>
      <c r="K11" s="19">
        <v>11183902096.165565</v>
      </c>
      <c r="L11" s="19">
        <v>10879345977.166721</v>
      </c>
      <c r="M11" s="19">
        <v>11612245621.807196</v>
      </c>
      <c r="N11" s="19">
        <v>11496174450.199999</v>
      </c>
      <c r="O11" s="6"/>
      <c r="P11" s="18">
        <v>5.6827047030523214E-3</v>
      </c>
      <c r="Q11" s="18">
        <v>2.8215966338260179E-2</v>
      </c>
      <c r="R11" s="18">
        <v>2.8796594893599314E-2</v>
      </c>
    </row>
    <row r="12" spans="1:18" ht="12.75" customHeight="1" x14ac:dyDescent="0.25">
      <c r="A12" s="6" t="s">
        <v>11</v>
      </c>
      <c r="B12" s="19">
        <v>8525025494.9059782</v>
      </c>
      <c r="C12" s="19">
        <v>8915528863.5355587</v>
      </c>
      <c r="D12" s="19">
        <v>7123210812.3328543</v>
      </c>
      <c r="E12" s="19">
        <v>7245228240.0380745</v>
      </c>
      <c r="F12" s="19">
        <v>7678268998.9944754</v>
      </c>
      <c r="G12" s="19">
        <v>8074691345.7472267</v>
      </c>
      <c r="H12" s="19">
        <v>7943870173.7264709</v>
      </c>
      <c r="I12" s="19">
        <v>8069473218.1471748</v>
      </c>
      <c r="J12" s="19">
        <v>8236035311.8723679</v>
      </c>
      <c r="K12" s="19">
        <v>8289668883.9909887</v>
      </c>
      <c r="L12" s="19">
        <v>8750386389.9407425</v>
      </c>
      <c r="M12" s="19">
        <v>8725231579.1024685</v>
      </c>
      <c r="N12" s="19">
        <v>8902823093.7142849</v>
      </c>
      <c r="O12" s="6"/>
      <c r="P12" s="18">
        <v>4.4316301345263431E-2</v>
      </c>
      <c r="Q12" s="18">
        <v>8.645712316110532E-2</v>
      </c>
      <c r="R12" s="18">
        <v>8.4882958599502123E-2</v>
      </c>
    </row>
    <row r="13" spans="1:18" ht="12.75" customHeight="1" x14ac:dyDescent="0.25">
      <c r="A13" s="6" t="s">
        <v>12</v>
      </c>
      <c r="B13" s="19">
        <v>1375067115.0081174</v>
      </c>
      <c r="C13" s="19">
        <v>1660083585.9108167</v>
      </c>
      <c r="D13" s="19">
        <v>1194428643.4869015</v>
      </c>
      <c r="E13" s="19">
        <v>1116795028.1231439</v>
      </c>
      <c r="F13" s="19">
        <v>1348388344.776906</v>
      </c>
      <c r="G13" s="19">
        <v>1315789046.1798544</v>
      </c>
      <c r="H13" s="19">
        <v>1262314607.619199</v>
      </c>
      <c r="I13" s="19">
        <v>1330941221.7198141</v>
      </c>
      <c r="J13" s="19">
        <v>1355596996.6797097</v>
      </c>
      <c r="K13" s="19">
        <v>1373299221.3576739</v>
      </c>
      <c r="L13" s="19">
        <v>1390612395.9636953</v>
      </c>
      <c r="M13" s="19">
        <v>1404377539.507822</v>
      </c>
      <c r="N13" s="19">
        <v>1521846199.3999999</v>
      </c>
      <c r="O13" s="6"/>
      <c r="P13" s="18">
        <v>0.1067432147782954</v>
      </c>
      <c r="Q13" s="18">
        <v>5.4759521463362271E-2</v>
      </c>
      <c r="R13" s="18">
        <v>4.8084497442967722E-2</v>
      </c>
    </row>
    <row r="14" spans="1:18" ht="12.75" customHeight="1" x14ac:dyDescent="0.25">
      <c r="A14" s="6" t="s">
        <v>13</v>
      </c>
      <c r="B14" s="19">
        <v>1839432545.3025856</v>
      </c>
      <c r="C14" s="19">
        <v>2072918943.9077601</v>
      </c>
      <c r="D14" s="19">
        <v>1548254568.5239594</v>
      </c>
      <c r="E14" s="19">
        <v>1448089951.7687051</v>
      </c>
      <c r="F14" s="19">
        <v>1915070483.0841267</v>
      </c>
      <c r="G14" s="19">
        <v>1697614343.1218238</v>
      </c>
      <c r="H14" s="19">
        <v>1716161701.426703</v>
      </c>
      <c r="I14" s="19">
        <v>1829361481.9533112</v>
      </c>
      <c r="J14" s="19">
        <v>1779989747.5513818</v>
      </c>
      <c r="K14" s="19">
        <v>1730216211.8680756</v>
      </c>
      <c r="L14" s="19">
        <v>1877805098.5693922</v>
      </c>
      <c r="M14" s="19">
        <v>1969629984.3815074</v>
      </c>
      <c r="N14" s="19">
        <v>2091011241.3999999</v>
      </c>
      <c r="O14" s="6"/>
      <c r="P14" s="18">
        <v>0.13676973191535535</v>
      </c>
      <c r="Q14" s="18">
        <v>0.15719196699982518</v>
      </c>
      <c r="R14" s="18">
        <v>0.16634026398666713</v>
      </c>
    </row>
    <row r="15" spans="1:18" ht="12.75" customHeight="1" x14ac:dyDescent="0.25">
      <c r="A15" s="6" t="s">
        <v>14</v>
      </c>
      <c r="B15" s="19">
        <v>2318424147.2529688</v>
      </c>
      <c r="C15" s="19">
        <v>2336529398.4062748</v>
      </c>
      <c r="D15" s="19">
        <v>1748095610.3838332</v>
      </c>
      <c r="E15" s="19">
        <v>1686257376.8550901</v>
      </c>
      <c r="F15" s="19">
        <v>2036118928.2269363</v>
      </c>
      <c r="G15" s="19">
        <v>2059765792.229383</v>
      </c>
      <c r="H15" s="19">
        <v>2098190751.5205269</v>
      </c>
      <c r="I15" s="19">
        <v>2053758171.9032781</v>
      </c>
      <c r="J15" s="19">
        <v>1898787548.8263211</v>
      </c>
      <c r="K15" s="19">
        <v>2344083923.6553483</v>
      </c>
      <c r="L15" s="19">
        <v>2407030675.6465259</v>
      </c>
      <c r="M15" s="19">
        <v>2132366878.9434807</v>
      </c>
      <c r="N15" s="19">
        <v>2201408426.4999995</v>
      </c>
      <c r="O15" s="6"/>
      <c r="P15" s="18">
        <v>-5.0472093681226404E-2</v>
      </c>
      <c r="Q15" s="18">
        <v>9.1119074569105729E-2</v>
      </c>
      <c r="R15" s="18">
        <v>0.10645779745458372</v>
      </c>
    </row>
    <row r="16" spans="1:18" ht="12.75" customHeight="1" x14ac:dyDescent="0.25">
      <c r="A16" s="8" t="s">
        <v>15</v>
      </c>
      <c r="B16" s="20">
        <v>69122361107.745682</v>
      </c>
      <c r="C16" s="20">
        <v>80092488941.678421</v>
      </c>
      <c r="D16" s="20">
        <v>65241998299.394249</v>
      </c>
      <c r="E16" s="20">
        <v>62408813601.957954</v>
      </c>
      <c r="F16" s="20">
        <v>67673482649.148483</v>
      </c>
      <c r="G16" s="20">
        <v>68406101115.494644</v>
      </c>
      <c r="H16" s="20">
        <v>68399957644.156311</v>
      </c>
      <c r="I16" s="20">
        <v>71437636067.978806</v>
      </c>
      <c r="J16" s="20">
        <v>71347557210.047287</v>
      </c>
      <c r="K16" s="20">
        <v>71209558639.948715</v>
      </c>
      <c r="L16" s="20">
        <v>73022473881.166672</v>
      </c>
      <c r="M16" s="20">
        <v>74335738161.436157</v>
      </c>
      <c r="N16" s="20">
        <v>75740685275.893585</v>
      </c>
      <c r="O16" s="6"/>
      <c r="P16" s="21">
        <v>9.5747947004175327E-2</v>
      </c>
      <c r="Q16" s="21">
        <v>0.11928844778480885</v>
      </c>
      <c r="R16" s="21">
        <v>0.119568186661281</v>
      </c>
    </row>
    <row r="18" spans="1:1" ht="12.75" customHeight="1" x14ac:dyDescent="0.25">
      <c r="A18" s="11" t="s">
        <v>16</v>
      </c>
    </row>
    <row r="19" spans="1:1" ht="12.75" customHeight="1" x14ac:dyDescent="0.25">
      <c r="A19" s="11" t="s">
        <v>23</v>
      </c>
    </row>
    <row r="20" spans="1:1" ht="12.75" customHeight="1" x14ac:dyDescent="0.25">
      <c r="A20" s="13" t="s">
        <v>17</v>
      </c>
    </row>
  </sheetData>
  <mergeCells count="2">
    <mergeCell ref="A1:N1"/>
    <mergeCell ref="P1:R1"/>
  </mergeCell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A0C7-E062-433B-BE12-0C43F83C8662}">
  <dimension ref="A1:FZ21"/>
  <sheetViews>
    <sheetView showGridLines="0" tabSelected="1" workbookViewId="0">
      <pane xSplit="1" topLeftCell="FM1" activePane="topRight" state="frozen"/>
      <selection activeCell="FV20" sqref="FV20"/>
      <selection pane="topRight" activeCell="FS16" sqref="FS16"/>
    </sheetView>
  </sheetViews>
  <sheetFormatPr defaultColWidth="14.42578125" defaultRowHeight="15" customHeight="1" x14ac:dyDescent="0.25"/>
  <cols>
    <col min="1" max="1" width="46.7109375" customWidth="1"/>
    <col min="2" max="78" width="13.85546875" customWidth="1"/>
    <col min="79" max="80" width="14.42578125" customWidth="1"/>
    <col min="81" max="105" width="11.7109375" customWidth="1"/>
    <col min="106" max="111" width="10.140625" customWidth="1"/>
    <col min="112" max="113" width="9.85546875" customWidth="1"/>
    <col min="114" max="119" width="10.28515625" customWidth="1"/>
    <col min="120" max="180" width="10.140625" customWidth="1"/>
  </cols>
  <sheetData>
    <row r="1" spans="1:182" ht="12.7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</row>
    <row r="2" spans="1:182" ht="12.75" customHeight="1" x14ac:dyDescent="0.25">
      <c r="A2" s="2" t="s">
        <v>1</v>
      </c>
      <c r="B2" s="3">
        <v>40179</v>
      </c>
      <c r="C2" s="3">
        <v>40210</v>
      </c>
      <c r="D2" s="3">
        <v>40238</v>
      </c>
      <c r="E2" s="3">
        <v>40269</v>
      </c>
      <c r="F2" s="3">
        <v>40299</v>
      </c>
      <c r="G2" s="3">
        <v>40330</v>
      </c>
      <c r="H2" s="3">
        <v>40360</v>
      </c>
      <c r="I2" s="3">
        <v>40391</v>
      </c>
      <c r="J2" s="3">
        <v>40422</v>
      </c>
      <c r="K2" s="3">
        <v>40452</v>
      </c>
      <c r="L2" s="3">
        <v>40483</v>
      </c>
      <c r="M2" s="3">
        <v>40513</v>
      </c>
      <c r="N2" s="3">
        <v>40544</v>
      </c>
      <c r="O2" s="3">
        <v>40575</v>
      </c>
      <c r="P2" s="3">
        <v>40603</v>
      </c>
      <c r="Q2" s="3">
        <v>40634</v>
      </c>
      <c r="R2" s="3">
        <v>40664</v>
      </c>
      <c r="S2" s="3">
        <v>40695</v>
      </c>
      <c r="T2" s="3">
        <v>40725</v>
      </c>
      <c r="U2" s="3">
        <v>40756</v>
      </c>
      <c r="V2" s="3">
        <v>40787</v>
      </c>
      <c r="W2" s="3">
        <v>40817</v>
      </c>
      <c r="X2" s="3">
        <v>40848</v>
      </c>
      <c r="Y2" s="3">
        <v>40878</v>
      </c>
      <c r="Z2" s="3">
        <v>40909</v>
      </c>
      <c r="AA2" s="3">
        <v>40940</v>
      </c>
      <c r="AB2" s="3">
        <v>40969</v>
      </c>
      <c r="AC2" s="3">
        <v>41000</v>
      </c>
      <c r="AD2" s="3">
        <v>41030</v>
      </c>
      <c r="AE2" s="3">
        <v>41061</v>
      </c>
      <c r="AF2" s="3">
        <v>41091</v>
      </c>
      <c r="AG2" s="3">
        <v>41122</v>
      </c>
      <c r="AH2" s="3">
        <v>41153</v>
      </c>
      <c r="AI2" s="3">
        <v>41183</v>
      </c>
      <c r="AJ2" s="3">
        <v>41214</v>
      </c>
      <c r="AK2" s="3">
        <v>41244</v>
      </c>
      <c r="AL2" s="3">
        <v>41275</v>
      </c>
      <c r="AM2" s="3">
        <v>41306</v>
      </c>
      <c r="AN2" s="3">
        <v>41334</v>
      </c>
      <c r="AO2" s="3">
        <v>41365</v>
      </c>
      <c r="AP2" s="3">
        <v>41395</v>
      </c>
      <c r="AQ2" s="3">
        <v>41426</v>
      </c>
      <c r="AR2" s="3">
        <v>41456</v>
      </c>
      <c r="AS2" s="3">
        <v>41487</v>
      </c>
      <c r="AT2" s="3">
        <v>41518</v>
      </c>
      <c r="AU2" s="3">
        <v>41548</v>
      </c>
      <c r="AV2" s="3">
        <v>41579</v>
      </c>
      <c r="AW2" s="3">
        <v>41609</v>
      </c>
      <c r="AX2" s="3">
        <v>41640</v>
      </c>
      <c r="AY2" s="3">
        <v>41671</v>
      </c>
      <c r="AZ2" s="3">
        <v>41699</v>
      </c>
      <c r="BA2" s="3">
        <v>41730</v>
      </c>
      <c r="BB2" s="3">
        <v>41760</v>
      </c>
      <c r="BC2" s="3">
        <v>41791</v>
      </c>
      <c r="BD2" s="3">
        <v>41821</v>
      </c>
      <c r="BE2" s="3">
        <v>41852</v>
      </c>
      <c r="BF2" s="3">
        <v>41883</v>
      </c>
      <c r="BG2" s="3">
        <v>41913</v>
      </c>
      <c r="BH2" s="3">
        <v>41944</v>
      </c>
      <c r="BI2" s="3">
        <v>41974</v>
      </c>
      <c r="BJ2" s="3">
        <v>42005</v>
      </c>
      <c r="BK2" s="3">
        <v>42036</v>
      </c>
      <c r="BL2" s="3">
        <v>42064</v>
      </c>
      <c r="BM2" s="3">
        <v>42095</v>
      </c>
      <c r="BN2" s="3">
        <v>42125</v>
      </c>
      <c r="BO2" s="3">
        <v>42156</v>
      </c>
      <c r="BP2" s="3">
        <v>42186</v>
      </c>
      <c r="BQ2" s="3">
        <v>42217</v>
      </c>
      <c r="BR2" s="3">
        <v>42248</v>
      </c>
      <c r="BS2" s="3">
        <v>42278</v>
      </c>
      <c r="BT2" s="3">
        <v>42309</v>
      </c>
      <c r="BU2" s="3">
        <v>42339</v>
      </c>
      <c r="BV2" s="3">
        <v>42370</v>
      </c>
      <c r="BW2" s="3">
        <v>42401</v>
      </c>
      <c r="BX2" s="3">
        <v>42430</v>
      </c>
      <c r="BY2" s="3">
        <v>42461</v>
      </c>
      <c r="BZ2" s="3">
        <v>42491</v>
      </c>
      <c r="CA2" s="3">
        <v>42522</v>
      </c>
      <c r="CB2" s="3">
        <v>42552</v>
      </c>
      <c r="CC2" s="3">
        <v>42583</v>
      </c>
      <c r="CD2" s="3">
        <v>42614</v>
      </c>
      <c r="CE2" s="3">
        <v>42644</v>
      </c>
      <c r="CF2" s="3">
        <v>42675</v>
      </c>
      <c r="CG2" s="3">
        <v>42705</v>
      </c>
      <c r="CH2" s="3">
        <v>42736</v>
      </c>
      <c r="CI2" s="3">
        <v>42767</v>
      </c>
      <c r="CJ2" s="3">
        <v>42795</v>
      </c>
      <c r="CK2" s="3">
        <v>42826</v>
      </c>
      <c r="CL2" s="3">
        <v>42856</v>
      </c>
      <c r="CM2" s="3">
        <v>42887</v>
      </c>
      <c r="CN2" s="3">
        <v>42917</v>
      </c>
      <c r="CO2" s="3">
        <v>42948</v>
      </c>
      <c r="CP2" s="3">
        <v>42979</v>
      </c>
      <c r="CQ2" s="3">
        <v>43009</v>
      </c>
      <c r="CR2" s="3">
        <v>43040</v>
      </c>
      <c r="CS2" s="3">
        <v>43070</v>
      </c>
      <c r="CT2" s="3">
        <v>43101</v>
      </c>
      <c r="CU2" s="3">
        <v>43132</v>
      </c>
      <c r="CV2" s="3">
        <v>43160</v>
      </c>
      <c r="CW2" s="3">
        <v>43191</v>
      </c>
      <c r="CX2" s="3">
        <v>43221</v>
      </c>
      <c r="CY2" s="3">
        <v>43252</v>
      </c>
      <c r="CZ2" s="3">
        <v>43282</v>
      </c>
      <c r="DA2" s="3">
        <v>43313</v>
      </c>
      <c r="DB2" s="3">
        <v>43344</v>
      </c>
      <c r="DC2" s="3">
        <v>43374</v>
      </c>
      <c r="DD2" s="3">
        <v>43405</v>
      </c>
      <c r="DE2" s="3">
        <v>43435</v>
      </c>
      <c r="DF2" s="3">
        <v>43466</v>
      </c>
      <c r="DG2" s="3">
        <v>43497</v>
      </c>
      <c r="DH2" s="3">
        <v>43525</v>
      </c>
      <c r="DI2" s="3">
        <v>43556</v>
      </c>
      <c r="DJ2" s="3">
        <v>43586</v>
      </c>
      <c r="DK2" s="3">
        <v>43617</v>
      </c>
      <c r="DL2" s="3">
        <v>43647</v>
      </c>
      <c r="DM2" s="3">
        <v>43678</v>
      </c>
      <c r="DN2" s="3">
        <v>43709</v>
      </c>
      <c r="DO2" s="3">
        <v>43739</v>
      </c>
      <c r="DP2" s="3">
        <v>43770</v>
      </c>
      <c r="DQ2" s="3">
        <v>43800</v>
      </c>
      <c r="DR2" s="3">
        <v>43831</v>
      </c>
      <c r="DS2" s="3">
        <v>43862</v>
      </c>
      <c r="DT2" s="3">
        <v>43891</v>
      </c>
      <c r="DU2" s="3">
        <v>43922</v>
      </c>
      <c r="DV2" s="3">
        <v>43952</v>
      </c>
      <c r="DW2" s="3">
        <v>43983</v>
      </c>
      <c r="DX2" s="3">
        <v>44013</v>
      </c>
      <c r="DY2" s="3">
        <v>44044</v>
      </c>
      <c r="DZ2" s="3">
        <v>44075</v>
      </c>
      <c r="EA2" s="3">
        <v>44105</v>
      </c>
      <c r="EB2" s="3">
        <v>44136</v>
      </c>
      <c r="EC2" s="3">
        <v>44166</v>
      </c>
      <c r="ED2" s="3">
        <v>44197</v>
      </c>
      <c r="EE2" s="3">
        <v>44228</v>
      </c>
      <c r="EF2" s="3">
        <v>44256</v>
      </c>
      <c r="EG2" s="3">
        <v>44287</v>
      </c>
      <c r="EH2" s="3">
        <v>44317</v>
      </c>
      <c r="EI2" s="3">
        <v>44348</v>
      </c>
      <c r="EJ2" s="3">
        <v>44378</v>
      </c>
      <c r="EK2" s="3">
        <v>44409</v>
      </c>
      <c r="EL2" s="3">
        <v>44440</v>
      </c>
      <c r="EM2" s="3">
        <v>44470</v>
      </c>
      <c r="EN2" s="3">
        <v>44501</v>
      </c>
      <c r="EO2" s="3">
        <v>44531</v>
      </c>
      <c r="EP2" s="3">
        <v>44562</v>
      </c>
      <c r="EQ2" s="3">
        <v>44593</v>
      </c>
      <c r="ER2" s="3">
        <v>44621</v>
      </c>
      <c r="ES2" s="3">
        <v>44652</v>
      </c>
      <c r="ET2" s="3">
        <v>44682</v>
      </c>
      <c r="EU2" s="3">
        <v>44713</v>
      </c>
      <c r="EV2" s="3">
        <v>44743</v>
      </c>
      <c r="EW2" s="3">
        <v>44774</v>
      </c>
      <c r="EX2" s="3">
        <v>44805</v>
      </c>
      <c r="EY2" s="3">
        <v>44835</v>
      </c>
      <c r="EZ2" s="3">
        <v>44866</v>
      </c>
      <c r="FA2" s="3">
        <v>44896</v>
      </c>
      <c r="FB2" s="3">
        <v>44927</v>
      </c>
      <c r="FC2" s="3">
        <v>44958</v>
      </c>
      <c r="FD2" s="3">
        <v>44986</v>
      </c>
      <c r="FE2" s="3">
        <v>45017</v>
      </c>
      <c r="FF2" s="3">
        <v>45047</v>
      </c>
      <c r="FG2" s="3">
        <v>45078</v>
      </c>
      <c r="FH2" s="3">
        <v>45108</v>
      </c>
      <c r="FI2" s="3">
        <v>45139</v>
      </c>
      <c r="FJ2" s="3">
        <v>45170</v>
      </c>
      <c r="FK2" s="3">
        <v>45200</v>
      </c>
      <c r="FL2" s="3">
        <v>45231</v>
      </c>
      <c r="FM2" s="3">
        <v>45261</v>
      </c>
      <c r="FN2" s="3">
        <v>45292</v>
      </c>
      <c r="FO2" s="3">
        <v>45323</v>
      </c>
      <c r="FP2" s="3">
        <v>45352</v>
      </c>
      <c r="FQ2" s="3">
        <v>45383</v>
      </c>
      <c r="FR2" s="3">
        <v>45413</v>
      </c>
      <c r="FS2" s="3">
        <v>45444</v>
      </c>
      <c r="FT2" s="3">
        <v>45474</v>
      </c>
      <c r="FU2" s="3">
        <v>45505</v>
      </c>
      <c r="FV2" s="3">
        <v>45536</v>
      </c>
      <c r="FW2" s="3">
        <v>45566</v>
      </c>
      <c r="FX2" s="3">
        <v>45597</v>
      </c>
    </row>
    <row r="3" spans="1:182" ht="12.75" customHeight="1" x14ac:dyDescent="0.25">
      <c r="A3" s="4" t="s">
        <v>2</v>
      </c>
      <c r="B3" s="5">
        <v>2138369933.8449805</v>
      </c>
      <c r="C3" s="5">
        <v>2233578521.0373211</v>
      </c>
      <c r="D3" s="5">
        <v>2571504280.856668</v>
      </c>
      <c r="E3" s="5">
        <v>2563392539.7697067</v>
      </c>
      <c r="F3" s="5">
        <v>2265673177.370141</v>
      </c>
      <c r="G3" s="5">
        <v>2197947608.2414012</v>
      </c>
      <c r="H3" s="5">
        <v>2332667974.9078608</v>
      </c>
      <c r="I3" s="5">
        <v>2512988834.5807695</v>
      </c>
      <c r="J3" s="5">
        <v>2752760811.2716913</v>
      </c>
      <c r="K3" s="5">
        <v>2776669826.8046293</v>
      </c>
      <c r="L3" s="5">
        <v>2987807538.3211379</v>
      </c>
      <c r="M3" s="5">
        <v>3086271649.5546331</v>
      </c>
      <c r="N3" s="5">
        <v>2433770440.2949409</v>
      </c>
      <c r="O3" s="5">
        <v>2872330631.3038173</v>
      </c>
      <c r="P3" s="5">
        <v>2647939499.6144223</v>
      </c>
      <c r="Q3" s="5">
        <v>3018312305.1545806</v>
      </c>
      <c r="R3" s="5">
        <v>2745998143.2479887</v>
      </c>
      <c r="S3" s="5">
        <v>2820238932.7505784</v>
      </c>
      <c r="T3" s="5">
        <v>2506345291.01543</v>
      </c>
      <c r="U3" s="5">
        <v>3133062973.7261467</v>
      </c>
      <c r="V3" s="5">
        <v>2757856353.7809768</v>
      </c>
      <c r="W3" s="5">
        <v>2531432921.5618458</v>
      </c>
      <c r="X3" s="5">
        <v>2996217042.3267126</v>
      </c>
      <c r="Y3" s="5">
        <v>3198614787.9973936</v>
      </c>
      <c r="Z3" s="5">
        <v>2852737082.3645005</v>
      </c>
      <c r="AA3" s="5">
        <v>2455060295.7879109</v>
      </c>
      <c r="AB3" s="5">
        <v>2685991346.0441647</v>
      </c>
      <c r="AC3" s="5">
        <v>3096273614.7020411</v>
      </c>
      <c r="AD3" s="5">
        <v>2729317570.003552</v>
      </c>
      <c r="AE3" s="5">
        <v>2818109012.4616928</v>
      </c>
      <c r="AF3" s="5">
        <v>3059499072.7513499</v>
      </c>
      <c r="AG3" s="5">
        <v>2698374684.1206889</v>
      </c>
      <c r="AH3" s="5">
        <v>2648138802.4547195</v>
      </c>
      <c r="AI3" s="5">
        <v>3279115256.3180947</v>
      </c>
      <c r="AJ3" s="5">
        <v>3088279981.3482809</v>
      </c>
      <c r="AK3" s="5">
        <v>4152419060.4588957</v>
      </c>
      <c r="AL3" s="5">
        <v>3201204840.8025608</v>
      </c>
      <c r="AM3" s="5">
        <v>2611266616.290308</v>
      </c>
      <c r="AN3" s="5">
        <v>2901889591.2593546</v>
      </c>
      <c r="AO3" s="5">
        <v>3445061000.046526</v>
      </c>
      <c r="AP3" s="5">
        <v>2951236835.3697453</v>
      </c>
      <c r="AQ3" s="5">
        <v>3236146964.5964408</v>
      </c>
      <c r="AR3" s="5">
        <v>3534842123.0075855</v>
      </c>
      <c r="AS3" s="5">
        <v>2760663196.5220418</v>
      </c>
      <c r="AT3" s="5">
        <v>2792604375.9870362</v>
      </c>
      <c r="AU3" s="5">
        <v>3315400404.1853185</v>
      </c>
      <c r="AV3" s="5">
        <v>2982751193.8887892</v>
      </c>
      <c r="AW3" s="5">
        <v>3272523163.7955308</v>
      </c>
      <c r="AX3" s="5">
        <v>3137852415.5316296</v>
      </c>
      <c r="AY3" s="5">
        <v>2728366263.6002069</v>
      </c>
      <c r="AZ3" s="5">
        <v>2773517279.8659778</v>
      </c>
      <c r="BA3" s="5">
        <v>3162567569.4194894</v>
      </c>
      <c r="BB3" s="5">
        <v>2889873199.448957</v>
      </c>
      <c r="BC3" s="5">
        <v>3102431729.6108799</v>
      </c>
      <c r="BD3" s="5">
        <v>3079013265.7010231</v>
      </c>
      <c r="BE3" s="5">
        <v>2946993272.6540041</v>
      </c>
      <c r="BF3" s="5">
        <v>2984998281.9746156</v>
      </c>
      <c r="BG3" s="5">
        <v>3463923892.5194249</v>
      </c>
      <c r="BH3" s="5">
        <v>2980624773.0079079</v>
      </c>
      <c r="BI3" s="5">
        <v>3386069996.7498693</v>
      </c>
      <c r="BJ3" s="5">
        <v>3013618711.4670949</v>
      </c>
      <c r="BK3" s="5">
        <v>2384522387.0718389</v>
      </c>
      <c r="BL3" s="5">
        <v>2715298875.4894557</v>
      </c>
      <c r="BM3" s="5">
        <v>3039290637.8263984</v>
      </c>
      <c r="BN3" s="5">
        <v>2873164299.2707062</v>
      </c>
      <c r="BO3" s="5">
        <v>2716295189.0154085</v>
      </c>
      <c r="BP3" s="5">
        <v>2997981918.5335636</v>
      </c>
      <c r="BQ3" s="5">
        <v>2934809242.8604794</v>
      </c>
      <c r="BR3" s="5">
        <v>2628661019.2119231</v>
      </c>
      <c r="BS3" s="5">
        <v>2954397223.7964878</v>
      </c>
      <c r="BT3" s="5">
        <v>2968616939.1180148</v>
      </c>
      <c r="BU3" s="5">
        <v>3096414605.1985908</v>
      </c>
      <c r="BV3" s="5">
        <v>2750348012.266233</v>
      </c>
      <c r="BW3" s="5">
        <v>2330869875.3621302</v>
      </c>
      <c r="BX3" s="5">
        <v>2689991669.0446796</v>
      </c>
      <c r="BY3" s="5">
        <v>2821317040.9951582</v>
      </c>
      <c r="BZ3" s="5">
        <v>2635337261.206172</v>
      </c>
      <c r="CA3" s="5">
        <v>2598965618.8174753</v>
      </c>
      <c r="CB3" s="5">
        <v>2833772401.8023772</v>
      </c>
      <c r="CC3" s="5">
        <v>2851080557.4421501</v>
      </c>
      <c r="CD3" s="5">
        <v>2520162042.1518688</v>
      </c>
      <c r="CE3" s="5">
        <v>2924550716.1670537</v>
      </c>
      <c r="CF3" s="5">
        <v>3218325603.8777976</v>
      </c>
      <c r="CG3" s="5">
        <v>4055141860.1197815</v>
      </c>
      <c r="CH3" s="5">
        <v>2964182367.481204</v>
      </c>
      <c r="CI3" s="5">
        <v>2548184008.535861</v>
      </c>
      <c r="CJ3" s="5">
        <v>3081961943.4671259</v>
      </c>
      <c r="CK3" s="5">
        <v>3230230976.8921418</v>
      </c>
      <c r="CL3" s="5">
        <v>3116002279.1087513</v>
      </c>
      <c r="CM3" s="5">
        <v>3015565162.6351542</v>
      </c>
      <c r="CN3" s="5">
        <v>3835376726.6111388</v>
      </c>
      <c r="CO3" s="5">
        <v>3364378707.0331721</v>
      </c>
      <c r="CP3" s="5">
        <v>3362961756.3327289</v>
      </c>
      <c r="CQ3" s="5">
        <v>3884786538.2238493</v>
      </c>
      <c r="CR3" s="5">
        <v>3746310970.3874006</v>
      </c>
      <c r="CS3" s="5">
        <v>4898479210.2899828</v>
      </c>
      <c r="CT3" s="5">
        <v>3976279893.7839184</v>
      </c>
      <c r="CU3" s="5">
        <v>4272219705.2902412</v>
      </c>
      <c r="CV3" s="5">
        <v>3815667765.0324225</v>
      </c>
      <c r="CW3" s="5">
        <v>4563603143.5024443</v>
      </c>
      <c r="CX3" s="5">
        <v>4365654304.7634258</v>
      </c>
      <c r="CY3" s="5">
        <v>4325860936.9690781</v>
      </c>
      <c r="CZ3" s="5">
        <v>4167945277.6552038</v>
      </c>
      <c r="DA3" s="5">
        <v>4244422705.136694</v>
      </c>
      <c r="DB3" s="5">
        <v>3868316900.6123371</v>
      </c>
      <c r="DC3" s="5">
        <v>4339560628.7639704</v>
      </c>
      <c r="DD3" s="5">
        <v>4007747432.0186248</v>
      </c>
      <c r="DE3" s="5">
        <v>4418166916.4267807</v>
      </c>
      <c r="DF3" s="5">
        <v>3949126233.1544428</v>
      </c>
      <c r="DG3" s="5">
        <v>3835493241.1441426</v>
      </c>
      <c r="DH3" s="5">
        <v>3967835623.8573914</v>
      </c>
      <c r="DI3" s="5">
        <v>4062281031.7972436</v>
      </c>
      <c r="DJ3" s="5">
        <v>4308412158.6284723</v>
      </c>
      <c r="DK3" s="5">
        <v>4603011160.9708347</v>
      </c>
      <c r="DL3" s="5">
        <v>4756417753.3187571</v>
      </c>
      <c r="DM3" s="5">
        <v>4752563635.9226179</v>
      </c>
      <c r="DN3" s="5">
        <v>5152035086.7273846</v>
      </c>
      <c r="DO3" s="5">
        <v>5410130980.0403233</v>
      </c>
      <c r="DP3" s="5">
        <v>5724844190.8482008</v>
      </c>
      <c r="DQ3" s="5">
        <v>5687668438.2606993</v>
      </c>
      <c r="DR3" s="5">
        <v>5514540319.4344473</v>
      </c>
      <c r="DS3" s="5">
        <v>4977644073.6275702</v>
      </c>
      <c r="DT3" s="5">
        <v>4707394217.0980921</v>
      </c>
      <c r="DU3" s="5">
        <v>5218333336.265316</v>
      </c>
      <c r="DV3" s="5">
        <v>3975417771.9460888</v>
      </c>
      <c r="DW3" s="5">
        <v>4628862235.7570591</v>
      </c>
      <c r="DX3" s="5">
        <v>5559972877.9115515</v>
      </c>
      <c r="DY3" s="5">
        <v>5263920779.2983255</v>
      </c>
      <c r="DZ3" s="5">
        <v>5393424249.5213366</v>
      </c>
      <c r="EA3" s="5">
        <v>5739412988.241087</v>
      </c>
      <c r="EB3" s="5">
        <v>6214140163.0876198</v>
      </c>
      <c r="EC3" s="5">
        <v>6736729290.7382288</v>
      </c>
      <c r="ED3" s="5">
        <v>5511405878.1798201</v>
      </c>
      <c r="EE3" s="5">
        <v>5760755030.5273581</v>
      </c>
      <c r="EF3" s="5">
        <v>6044659143.051816</v>
      </c>
      <c r="EG3" s="5">
        <v>6298053699.6677551</v>
      </c>
      <c r="EH3" s="5">
        <v>6374784514.9240789</v>
      </c>
      <c r="EI3" s="5">
        <v>6574262617.9273195</v>
      </c>
      <c r="EJ3" s="5">
        <v>6702898242.6445389</v>
      </c>
      <c r="EK3" s="5">
        <v>6590546921.4852848</v>
      </c>
      <c r="EL3" s="5">
        <v>6164185148.1262608</v>
      </c>
      <c r="EM3" s="5">
        <v>6108073486.0243196</v>
      </c>
      <c r="EN3" s="5">
        <v>6668125309.9185438</v>
      </c>
      <c r="EO3" s="5">
        <v>6658573583.2857447</v>
      </c>
      <c r="EP3" s="5">
        <v>5286607290.4703112</v>
      </c>
      <c r="EQ3" s="5">
        <v>5533743162.1237001</v>
      </c>
      <c r="ER3" s="5">
        <v>6015006602.5648174</v>
      </c>
      <c r="ES3" s="5">
        <v>5731624643.1572237</v>
      </c>
      <c r="ET3" s="5">
        <v>6494236767.7258348</v>
      </c>
      <c r="EU3" s="5">
        <v>6438989396.6814728</v>
      </c>
      <c r="EV3" s="5">
        <v>6102139217.3259125</v>
      </c>
      <c r="EW3" s="5">
        <v>6395378952.9685307</v>
      </c>
      <c r="EX3" s="5">
        <v>6786561165.0571346</v>
      </c>
      <c r="EY3" s="5">
        <v>6262262970.1109219</v>
      </c>
      <c r="EZ3" s="5">
        <v>4424315287.6263304</v>
      </c>
      <c r="FA3" s="5">
        <v>5093533765.5387402</v>
      </c>
      <c r="FB3" s="5">
        <v>4155127535.3443556</v>
      </c>
      <c r="FC3" s="5">
        <v>3617777873.6947722</v>
      </c>
      <c r="FD3" s="5">
        <v>4879312234.5544262</v>
      </c>
      <c r="FE3" s="5">
        <v>4604328505.7515039</v>
      </c>
      <c r="FF3" s="5">
        <v>4876224787.5911751</v>
      </c>
      <c r="FG3" s="5">
        <v>5545683189.0737915</v>
      </c>
      <c r="FH3" s="5">
        <v>5198157876.3871508</v>
      </c>
      <c r="FI3" s="5">
        <v>6053391108.3609486</v>
      </c>
      <c r="FJ3" s="5">
        <v>5746365834.7528439</v>
      </c>
      <c r="FK3" s="5">
        <v>5725591189.1860409</v>
      </c>
      <c r="FL3" s="5">
        <v>5789136392.3068733</v>
      </c>
      <c r="FM3" s="5">
        <v>7056713913.9031925</v>
      </c>
      <c r="FN3" s="5">
        <v>5435132958.2796621</v>
      </c>
      <c r="FO3" s="5">
        <v>5350662315.5298643</v>
      </c>
      <c r="FP3" s="5">
        <v>6073095442.3041935</v>
      </c>
      <c r="FQ3" s="5">
        <v>6213745036.2080517</v>
      </c>
      <c r="FR3" s="5">
        <v>6267917310.3428097</v>
      </c>
      <c r="FS3" s="5">
        <v>6472088092.119586</v>
      </c>
      <c r="FT3" s="5">
        <v>6125488841.0942783</v>
      </c>
      <c r="FU3" s="5">
        <v>6719578473.427659</v>
      </c>
      <c r="FV3" s="5">
        <v>6569061198.2768955</v>
      </c>
      <c r="FW3" s="5">
        <v>6931095265.0396719</v>
      </c>
      <c r="FX3" s="5">
        <v>6509552108.7999983</v>
      </c>
    </row>
    <row r="4" spans="1:182" ht="12.75" customHeight="1" x14ac:dyDescent="0.25">
      <c r="A4" s="6" t="s">
        <v>3</v>
      </c>
      <c r="B4" s="7">
        <v>838757163.22765195</v>
      </c>
      <c r="C4" s="7">
        <v>840413771.25136256</v>
      </c>
      <c r="D4" s="7">
        <v>1013328647.5812365</v>
      </c>
      <c r="E4" s="7">
        <v>965011262.79086328</v>
      </c>
      <c r="F4" s="7">
        <v>947092677.50064945</v>
      </c>
      <c r="G4" s="7">
        <v>945819653.12374043</v>
      </c>
      <c r="H4" s="7">
        <v>929214228.64924216</v>
      </c>
      <c r="I4" s="7">
        <v>971728774.59211135</v>
      </c>
      <c r="J4" s="7">
        <v>968259245.2542361</v>
      </c>
      <c r="K4" s="7">
        <v>982020373.64912093</v>
      </c>
      <c r="L4" s="7">
        <v>1033882213.4171416</v>
      </c>
      <c r="M4" s="7">
        <v>1160466089.8006043</v>
      </c>
      <c r="N4" s="7">
        <v>842781074.34056246</v>
      </c>
      <c r="O4" s="7">
        <v>897027784.56294382</v>
      </c>
      <c r="P4" s="7">
        <v>961225796.24869323</v>
      </c>
      <c r="Q4" s="7">
        <v>878919109.63377857</v>
      </c>
      <c r="R4" s="7">
        <v>928323676.69913769</v>
      </c>
      <c r="S4" s="7">
        <v>950922750.12872362</v>
      </c>
      <c r="T4" s="7">
        <v>961467989.73742259</v>
      </c>
      <c r="U4" s="7">
        <v>932657550.06947672</v>
      </c>
      <c r="V4" s="7">
        <v>1033764432.7644054</v>
      </c>
      <c r="W4" s="7">
        <v>939764286.38988292</v>
      </c>
      <c r="X4" s="7">
        <v>997979343.6782161</v>
      </c>
      <c r="Y4" s="7">
        <v>1170527647.5475819</v>
      </c>
      <c r="Z4" s="7">
        <v>867009495.26594281</v>
      </c>
      <c r="AA4" s="7">
        <v>918347268.17606544</v>
      </c>
      <c r="AB4" s="7">
        <v>993324632.45369911</v>
      </c>
      <c r="AC4" s="7">
        <v>950844872.78554285</v>
      </c>
      <c r="AD4" s="7">
        <v>946695554.42337477</v>
      </c>
      <c r="AE4" s="7">
        <v>991014649.22711194</v>
      </c>
      <c r="AF4" s="7">
        <v>954119293.91644835</v>
      </c>
      <c r="AG4" s="7">
        <v>968052731.93273318</v>
      </c>
      <c r="AH4" s="7">
        <v>927861743.33835649</v>
      </c>
      <c r="AI4" s="7">
        <v>965943248.1334281</v>
      </c>
      <c r="AJ4" s="7">
        <v>951308693.66196406</v>
      </c>
      <c r="AK4" s="7">
        <v>1066941051.3087418</v>
      </c>
      <c r="AL4" s="7">
        <v>853006299.80984211</v>
      </c>
      <c r="AM4" s="7">
        <v>872180720.41110575</v>
      </c>
      <c r="AN4" s="7">
        <v>959880574.17309141</v>
      </c>
      <c r="AO4" s="7">
        <v>944381381.98223972</v>
      </c>
      <c r="AP4" s="7">
        <v>947190769.14127922</v>
      </c>
      <c r="AQ4" s="7">
        <v>975560134.99413228</v>
      </c>
      <c r="AR4" s="7">
        <v>970921554.1037426</v>
      </c>
      <c r="AS4" s="7">
        <v>966584626.1771363</v>
      </c>
      <c r="AT4" s="7">
        <v>1003715901.3672633</v>
      </c>
      <c r="AU4" s="7">
        <v>982129553.02477884</v>
      </c>
      <c r="AV4" s="7">
        <v>1048199482.8119187</v>
      </c>
      <c r="AW4" s="7">
        <v>1089496716.6320493</v>
      </c>
      <c r="AX4" s="7">
        <v>865711402.30540192</v>
      </c>
      <c r="AY4" s="7">
        <v>936258474.85052168</v>
      </c>
      <c r="AZ4" s="7">
        <v>958933662.50890064</v>
      </c>
      <c r="BA4" s="7">
        <v>915119167.30872488</v>
      </c>
      <c r="BB4" s="7">
        <v>965755690.6772548</v>
      </c>
      <c r="BC4" s="7">
        <v>903936670.04633641</v>
      </c>
      <c r="BD4" s="7">
        <v>920102845.11519861</v>
      </c>
      <c r="BE4" s="7">
        <v>976794052.16512167</v>
      </c>
      <c r="BF4" s="7">
        <v>1066899399.8604891</v>
      </c>
      <c r="BG4" s="7">
        <v>957918167.99263024</v>
      </c>
      <c r="BH4" s="7">
        <v>957321606.37883759</v>
      </c>
      <c r="BI4" s="7">
        <v>1072601794.312959</v>
      </c>
      <c r="BJ4" s="7">
        <v>820101379.30251026</v>
      </c>
      <c r="BK4" s="7">
        <v>833458336.60975909</v>
      </c>
      <c r="BL4" s="7">
        <v>950914119.54975259</v>
      </c>
      <c r="BM4" s="7">
        <v>884695615.96235168</v>
      </c>
      <c r="BN4" s="7">
        <v>920309878.04922831</v>
      </c>
      <c r="BO4" s="7">
        <v>859252679.33832109</v>
      </c>
      <c r="BP4" s="7">
        <v>963946374.97227848</v>
      </c>
      <c r="BQ4" s="7">
        <v>870047853.27930784</v>
      </c>
      <c r="BR4" s="7">
        <v>958817292.17482996</v>
      </c>
      <c r="BS4" s="7">
        <v>846285107.63140142</v>
      </c>
      <c r="BT4" s="7">
        <v>903362389.4288168</v>
      </c>
      <c r="BU4" s="7">
        <v>979153513.24635565</v>
      </c>
      <c r="BV4" s="7">
        <v>766187457.26776183</v>
      </c>
      <c r="BW4" s="7">
        <v>798014063.43894303</v>
      </c>
      <c r="BX4" s="7">
        <v>872830000.76177311</v>
      </c>
      <c r="BY4" s="7">
        <v>836041419.17562389</v>
      </c>
      <c r="BZ4" s="7">
        <v>834477724.91098261</v>
      </c>
      <c r="CA4" s="7">
        <v>842416531.78388083</v>
      </c>
      <c r="CB4" s="7">
        <v>815684799.21950436</v>
      </c>
      <c r="CC4" s="7">
        <v>803731462.64683402</v>
      </c>
      <c r="CD4" s="7">
        <v>841180133.13940883</v>
      </c>
      <c r="CE4" s="7">
        <v>806227831.69135177</v>
      </c>
      <c r="CF4" s="7">
        <v>795493508.49338174</v>
      </c>
      <c r="CG4" s="7">
        <v>950033187.00309825</v>
      </c>
      <c r="CH4" s="7">
        <v>722278701.72026324</v>
      </c>
      <c r="CI4" s="7">
        <v>732462155.98094845</v>
      </c>
      <c r="CJ4" s="7">
        <v>809955070.55778444</v>
      </c>
      <c r="CK4" s="7">
        <v>730030597.16882217</v>
      </c>
      <c r="CL4" s="7">
        <v>791984401.99787807</v>
      </c>
      <c r="CM4" s="7">
        <v>801984282.54628491</v>
      </c>
      <c r="CN4" s="7">
        <v>753810850.41680479</v>
      </c>
      <c r="CO4" s="7">
        <v>794486867.49309099</v>
      </c>
      <c r="CP4" s="7">
        <v>773389594.97009575</v>
      </c>
      <c r="CQ4" s="7">
        <v>747744742.09779382</v>
      </c>
      <c r="CR4" s="7">
        <v>769849160.69617188</v>
      </c>
      <c r="CS4" s="7">
        <v>861856950.3025347</v>
      </c>
      <c r="CT4" s="7">
        <v>702501525.23441458</v>
      </c>
      <c r="CU4" s="7">
        <v>707800010.13992512</v>
      </c>
      <c r="CV4" s="7">
        <v>766546526.86227393</v>
      </c>
      <c r="CW4" s="7">
        <v>726818852.29415715</v>
      </c>
      <c r="CX4" s="7">
        <v>741421544.2754252</v>
      </c>
      <c r="CY4" s="7">
        <v>747931830.89110518</v>
      </c>
      <c r="CZ4" s="7">
        <v>720389314.00609028</v>
      </c>
      <c r="DA4" s="7">
        <v>777447352.42012084</v>
      </c>
      <c r="DB4" s="7">
        <v>778000377.05021822</v>
      </c>
      <c r="DC4" s="7">
        <v>766354413.11484373</v>
      </c>
      <c r="DD4" s="7">
        <v>725243255.50738931</v>
      </c>
      <c r="DE4" s="7">
        <v>834678981.86549759</v>
      </c>
      <c r="DF4" s="7">
        <v>706849277.94732928</v>
      </c>
      <c r="DG4" s="7">
        <v>709108246.69151521</v>
      </c>
      <c r="DH4" s="7">
        <v>786051554.54315388</v>
      </c>
      <c r="DI4" s="7">
        <v>740474226.04410207</v>
      </c>
      <c r="DJ4" s="7">
        <v>755123713.74201214</v>
      </c>
      <c r="DK4" s="7">
        <v>728476206.43749833</v>
      </c>
      <c r="DL4" s="7">
        <v>826088198.26304388</v>
      </c>
      <c r="DM4" s="7">
        <v>770369503.27801383</v>
      </c>
      <c r="DN4" s="7">
        <v>832476074.78068328</v>
      </c>
      <c r="DO4" s="7">
        <v>775870641.03535414</v>
      </c>
      <c r="DP4" s="7">
        <v>772959909.66763318</v>
      </c>
      <c r="DQ4" s="7">
        <v>959471609.97238791</v>
      </c>
      <c r="DR4" s="7">
        <v>734548532.55569828</v>
      </c>
      <c r="DS4" s="7">
        <v>696862590.08537793</v>
      </c>
      <c r="DT4" s="7">
        <v>734934637.34642112</v>
      </c>
      <c r="DU4" s="7">
        <v>628234918.71676588</v>
      </c>
      <c r="DV4" s="7">
        <v>662197827.09857488</v>
      </c>
      <c r="DW4" s="7">
        <v>694086824.64182818</v>
      </c>
      <c r="DX4" s="7">
        <v>728043922.70344567</v>
      </c>
      <c r="DY4" s="7">
        <v>723960306.85471773</v>
      </c>
      <c r="DZ4" s="7">
        <v>794046291.80336511</v>
      </c>
      <c r="EA4" s="7">
        <v>846268023.85543358</v>
      </c>
      <c r="EB4" s="7">
        <v>755682058.98098028</v>
      </c>
      <c r="EC4" s="7">
        <v>869932711.90828919</v>
      </c>
      <c r="ED4" s="7">
        <v>733804801.50318563</v>
      </c>
      <c r="EE4" s="7">
        <v>697303414.10193455</v>
      </c>
      <c r="EF4" s="7">
        <v>773183052.5218612</v>
      </c>
      <c r="EG4" s="7">
        <v>731804026.1037761</v>
      </c>
      <c r="EH4" s="7">
        <v>780482415.45254314</v>
      </c>
      <c r="EI4" s="7">
        <v>793884853.08628464</v>
      </c>
      <c r="EJ4" s="7">
        <v>741537759.65114868</v>
      </c>
      <c r="EK4" s="7">
        <v>732029923.95832086</v>
      </c>
      <c r="EL4" s="7">
        <v>766846060.47930312</v>
      </c>
      <c r="EM4" s="7">
        <v>725873522.55559397</v>
      </c>
      <c r="EN4" s="7">
        <v>766325349.23889458</v>
      </c>
      <c r="EO4" s="7">
        <v>877268317.70740128</v>
      </c>
      <c r="EP4" s="7">
        <v>732067526.55465984</v>
      </c>
      <c r="EQ4" s="7">
        <v>767271672.8751719</v>
      </c>
      <c r="ER4" s="7">
        <v>789152681.62993622</v>
      </c>
      <c r="ES4" s="7">
        <v>766413678.07174957</v>
      </c>
      <c r="ET4" s="7">
        <v>829629366.7761488</v>
      </c>
      <c r="EU4" s="7">
        <v>802179442.96509385</v>
      </c>
      <c r="EV4" s="7">
        <v>787626733.77620637</v>
      </c>
      <c r="EW4" s="7">
        <v>815735591.22148216</v>
      </c>
      <c r="EX4" s="7">
        <v>843158789.35763752</v>
      </c>
      <c r="EY4" s="7">
        <v>809318404.38046253</v>
      </c>
      <c r="EZ4" s="7">
        <v>823254605.8834399</v>
      </c>
      <c r="FA4" s="7">
        <v>890533480.20996475</v>
      </c>
      <c r="FB4" s="7">
        <v>802111925.33333302</v>
      </c>
      <c r="FC4" s="7">
        <v>781640145.24359179</v>
      </c>
      <c r="FD4" s="7">
        <v>847865863.46652937</v>
      </c>
      <c r="FE4" s="7">
        <v>833742514.51964533</v>
      </c>
      <c r="FF4" s="7">
        <v>847852844.94443512</v>
      </c>
      <c r="FG4" s="7">
        <v>827087108.27038562</v>
      </c>
      <c r="FH4" s="7">
        <v>831185537.82438278</v>
      </c>
      <c r="FI4" s="7">
        <v>840980107.75064301</v>
      </c>
      <c r="FJ4" s="7">
        <v>823252682.83636129</v>
      </c>
      <c r="FK4" s="7">
        <v>827339102.32726657</v>
      </c>
      <c r="FL4" s="7">
        <v>862435680.35445118</v>
      </c>
      <c r="FM4" s="7">
        <v>901116580.42993963</v>
      </c>
      <c r="FN4" s="7">
        <v>795864437.10536969</v>
      </c>
      <c r="FO4" s="7">
        <v>815677791.39446938</v>
      </c>
      <c r="FP4" s="7">
        <v>836614566.53498864</v>
      </c>
      <c r="FQ4" s="7">
        <v>849048980.73228216</v>
      </c>
      <c r="FR4" s="7">
        <v>892669128.81022632</v>
      </c>
      <c r="FS4" s="7">
        <v>874227447.3306179</v>
      </c>
      <c r="FT4" s="7">
        <v>862793341.39201665</v>
      </c>
      <c r="FU4" s="7">
        <v>840443590.16269279</v>
      </c>
      <c r="FV4" s="7">
        <v>854722937.22320056</v>
      </c>
      <c r="FW4" s="7">
        <v>856056563.10606134</v>
      </c>
      <c r="FX4" s="7">
        <v>876899513.20000005</v>
      </c>
    </row>
    <row r="5" spans="1:182" ht="12.75" customHeight="1" x14ac:dyDescent="0.25">
      <c r="A5" s="6" t="s">
        <v>4</v>
      </c>
      <c r="B5" s="7">
        <v>812980700.77799225</v>
      </c>
      <c r="C5" s="7">
        <v>918367476.52849758</v>
      </c>
      <c r="D5" s="7">
        <v>1379179144.3427558</v>
      </c>
      <c r="E5" s="7">
        <v>1325750967.1744759</v>
      </c>
      <c r="F5" s="7">
        <v>1342989996.2965918</v>
      </c>
      <c r="G5" s="7">
        <v>1278500505.0762608</v>
      </c>
      <c r="H5" s="7">
        <v>1312133871.8178153</v>
      </c>
      <c r="I5" s="7">
        <v>1326284268.6153786</v>
      </c>
      <c r="J5" s="7">
        <v>1390942037.9482217</v>
      </c>
      <c r="K5" s="7">
        <v>1296531089.3909347</v>
      </c>
      <c r="L5" s="7">
        <v>1482979260.3335395</v>
      </c>
      <c r="M5" s="7">
        <v>1563334994.3701119</v>
      </c>
      <c r="N5" s="7">
        <v>924062157.59241056</v>
      </c>
      <c r="O5" s="7">
        <v>1028835408.2559079</v>
      </c>
      <c r="P5" s="7">
        <v>1027242906.1585923</v>
      </c>
      <c r="Q5" s="7">
        <v>1075229496.4541061</v>
      </c>
      <c r="R5" s="7">
        <v>1211044878.8866537</v>
      </c>
      <c r="S5" s="7">
        <v>1219937698.7244039</v>
      </c>
      <c r="T5" s="7">
        <v>1271268974.4741812</v>
      </c>
      <c r="U5" s="7">
        <v>1322836448.0754979</v>
      </c>
      <c r="V5" s="7">
        <v>1440564034.0501738</v>
      </c>
      <c r="W5" s="7">
        <v>1300461561.4465418</v>
      </c>
      <c r="X5" s="7">
        <v>1371922262.1137917</v>
      </c>
      <c r="Y5" s="7">
        <v>1584451727.3077576</v>
      </c>
      <c r="Z5" s="7">
        <v>1106646774.8941653</v>
      </c>
      <c r="AA5" s="7">
        <v>1193893185.3250344</v>
      </c>
      <c r="AB5" s="7">
        <v>1289685793.8226719</v>
      </c>
      <c r="AC5" s="7">
        <v>1335252603.2438529</v>
      </c>
      <c r="AD5" s="7">
        <v>1419995829.7755635</v>
      </c>
      <c r="AE5" s="7">
        <v>1495767107.7431231</v>
      </c>
      <c r="AF5" s="7">
        <v>1481861926.2265632</v>
      </c>
      <c r="AG5" s="7">
        <v>1551554007.7490735</v>
      </c>
      <c r="AH5" s="7">
        <v>1608070500.3384795</v>
      </c>
      <c r="AI5" s="7">
        <v>1520273822.0057518</v>
      </c>
      <c r="AJ5" s="7">
        <v>1743093963.9681935</v>
      </c>
      <c r="AK5" s="7">
        <v>1855582462.8811862</v>
      </c>
      <c r="AL5" s="7">
        <v>1145185965.7241139</v>
      </c>
      <c r="AM5" s="7">
        <v>1151950288.0358176</v>
      </c>
      <c r="AN5" s="7">
        <v>1356085636.572428</v>
      </c>
      <c r="AO5" s="7">
        <v>1419250621.3328259</v>
      </c>
      <c r="AP5" s="7">
        <v>1496913524.2192187</v>
      </c>
      <c r="AQ5" s="7">
        <v>1530306760.1917107</v>
      </c>
      <c r="AR5" s="7">
        <v>1432130375.1298196</v>
      </c>
      <c r="AS5" s="7">
        <v>1601660812.4104476</v>
      </c>
      <c r="AT5" s="7">
        <v>1789804060.8699036</v>
      </c>
      <c r="AU5" s="7">
        <v>1687388856.772172</v>
      </c>
      <c r="AV5" s="7">
        <v>1837549656.6141534</v>
      </c>
      <c r="AW5" s="7">
        <v>2001570173.6079316</v>
      </c>
      <c r="AX5" s="7">
        <v>1369546369.9917512</v>
      </c>
      <c r="AY5" s="7">
        <v>1641679406.3967009</v>
      </c>
      <c r="AZ5" s="7">
        <v>1560791611.5744483</v>
      </c>
      <c r="BA5" s="7">
        <v>1712258481.2104182</v>
      </c>
      <c r="BB5" s="7">
        <v>1757052997.6781099</v>
      </c>
      <c r="BC5" s="7">
        <v>1806456934.2153792</v>
      </c>
      <c r="BD5" s="7">
        <v>1576792997.6552312</v>
      </c>
      <c r="BE5" s="7">
        <v>2024661201.6982479</v>
      </c>
      <c r="BF5" s="7">
        <v>2178084521.0233746</v>
      </c>
      <c r="BG5" s="7">
        <v>1917994797.8028326</v>
      </c>
      <c r="BH5" s="7">
        <v>1904150224.8882284</v>
      </c>
      <c r="BI5" s="7">
        <v>2243647998.6325049</v>
      </c>
      <c r="BJ5" s="7">
        <v>1334310746.5016446</v>
      </c>
      <c r="BK5" s="7">
        <v>1397111612.9824605</v>
      </c>
      <c r="BL5" s="7">
        <v>1522762800.473659</v>
      </c>
      <c r="BM5" s="7">
        <v>1501640557.1618109</v>
      </c>
      <c r="BN5" s="7">
        <v>1530714356.3012483</v>
      </c>
      <c r="BO5" s="7">
        <v>1467942301.7753966</v>
      </c>
      <c r="BP5" s="7">
        <v>1420770475.9276469</v>
      </c>
      <c r="BQ5" s="7">
        <v>1463132106.5689735</v>
      </c>
      <c r="BR5" s="7">
        <v>1397256082.930346</v>
      </c>
      <c r="BS5" s="7">
        <v>1391423603.0147686</v>
      </c>
      <c r="BT5" s="7">
        <v>1406466325.5504291</v>
      </c>
      <c r="BU5" s="7">
        <v>1608005077.4311762</v>
      </c>
      <c r="BV5" s="7">
        <v>1083288370.7324977</v>
      </c>
      <c r="BW5" s="7">
        <v>1067924874.9444526</v>
      </c>
      <c r="BX5" s="7">
        <v>1017556170.6438643</v>
      </c>
      <c r="BY5" s="7">
        <v>1072286992.4740818</v>
      </c>
      <c r="BZ5" s="7">
        <v>989065046.75620568</v>
      </c>
      <c r="CA5" s="7">
        <v>1069517281.566918</v>
      </c>
      <c r="CB5" s="7">
        <v>1074292252.0724487</v>
      </c>
      <c r="CC5" s="7">
        <v>1093512197.0862463</v>
      </c>
      <c r="CD5" s="7">
        <v>1332715583.8412445</v>
      </c>
      <c r="CE5" s="7">
        <v>1280487713.763545</v>
      </c>
      <c r="CF5" s="7">
        <v>1261639086.253864</v>
      </c>
      <c r="CG5" s="7">
        <v>1267915785.9908576</v>
      </c>
      <c r="CH5" s="7">
        <v>999290260.19036496</v>
      </c>
      <c r="CI5" s="7">
        <v>989034679.08878648</v>
      </c>
      <c r="CJ5" s="7">
        <v>1039386387.8407285</v>
      </c>
      <c r="CK5" s="7">
        <v>1137108210.5827971</v>
      </c>
      <c r="CL5" s="7">
        <v>1131486533.0032644</v>
      </c>
      <c r="CM5" s="7">
        <v>1166509905.4299395</v>
      </c>
      <c r="CN5" s="7">
        <v>1234897541.6698971</v>
      </c>
      <c r="CO5" s="7">
        <v>1303690594.0467608</v>
      </c>
      <c r="CP5" s="7">
        <v>1159864474.2026808</v>
      </c>
      <c r="CQ5" s="7">
        <v>1234019836.8640778</v>
      </c>
      <c r="CR5" s="7">
        <v>1117509670.0177882</v>
      </c>
      <c r="CS5" s="7">
        <v>1452151088.0395551</v>
      </c>
      <c r="CT5" s="7">
        <v>963807575.37435329</v>
      </c>
      <c r="CU5" s="7">
        <v>882646390.26655233</v>
      </c>
      <c r="CV5" s="7">
        <v>1116117535.9809256</v>
      </c>
      <c r="CW5" s="7">
        <v>1016900035.6497496</v>
      </c>
      <c r="CX5" s="7">
        <v>1008579126.4946395</v>
      </c>
      <c r="CY5" s="7">
        <v>1032028943.2239723</v>
      </c>
      <c r="CZ5" s="7">
        <v>969013694.86075222</v>
      </c>
      <c r="DA5" s="7">
        <v>983077217.9971416</v>
      </c>
      <c r="DB5" s="7">
        <v>1092997461.4510753</v>
      </c>
      <c r="DC5" s="7">
        <v>1111864691.4963527</v>
      </c>
      <c r="DD5" s="7">
        <v>1078727422.5558915</v>
      </c>
      <c r="DE5" s="7">
        <v>1103784695.2144055</v>
      </c>
      <c r="DF5" s="7">
        <v>897498039.13468575</v>
      </c>
      <c r="DG5" s="7">
        <v>979091792.54091835</v>
      </c>
      <c r="DH5" s="7">
        <v>913407444.9006089</v>
      </c>
      <c r="DI5" s="7">
        <v>981330769.072649</v>
      </c>
      <c r="DJ5" s="7">
        <v>970729797.00111043</v>
      </c>
      <c r="DK5" s="7">
        <v>1058813697.4806294</v>
      </c>
      <c r="DL5" s="7">
        <v>1053911514.7227317</v>
      </c>
      <c r="DM5" s="7">
        <v>1100575861.7982998</v>
      </c>
      <c r="DN5" s="7">
        <v>1090185633.1129282</v>
      </c>
      <c r="DO5" s="7">
        <v>1128715005.7295618</v>
      </c>
      <c r="DP5" s="7">
        <v>1141695425.2991998</v>
      </c>
      <c r="DQ5" s="7">
        <v>1422570269.1357048</v>
      </c>
      <c r="DR5" s="7">
        <v>937347936.74164653</v>
      </c>
      <c r="DS5" s="7">
        <v>938101612.90293849</v>
      </c>
      <c r="DT5" s="7">
        <v>960458245.13122618</v>
      </c>
      <c r="DU5" s="7">
        <v>911009389.90680909</v>
      </c>
      <c r="DV5" s="7">
        <v>925496927.15125358</v>
      </c>
      <c r="DW5" s="7">
        <v>1038292495.3046004</v>
      </c>
      <c r="DX5" s="7">
        <v>1093321635.1959717</v>
      </c>
      <c r="DY5" s="7">
        <v>1120123932.7907171</v>
      </c>
      <c r="DZ5" s="7">
        <v>1191489168.6412387</v>
      </c>
      <c r="EA5" s="7">
        <v>1096388455.0534987</v>
      </c>
      <c r="EB5" s="7">
        <v>1593932451.230269</v>
      </c>
      <c r="EC5" s="7">
        <v>1386383071.675637</v>
      </c>
      <c r="ED5" s="7">
        <v>952768701.61509538</v>
      </c>
      <c r="EE5" s="7">
        <v>1124144424.323463</v>
      </c>
      <c r="EF5" s="7">
        <v>1077881389.3657289</v>
      </c>
      <c r="EG5" s="7">
        <v>1119621256.0583801</v>
      </c>
      <c r="EH5" s="7">
        <v>1107859590.5196962</v>
      </c>
      <c r="EI5" s="7">
        <v>1135057401.1290336</v>
      </c>
      <c r="EJ5" s="7">
        <v>1239603723.3868349</v>
      </c>
      <c r="EK5" s="7">
        <v>1091705969.2992835</v>
      </c>
      <c r="EL5" s="7">
        <v>1110613213.614701</v>
      </c>
      <c r="EM5" s="7">
        <v>1093519486.6026709</v>
      </c>
      <c r="EN5" s="7">
        <v>1262632123.2117033</v>
      </c>
      <c r="EO5" s="7">
        <v>1513685528.3620405</v>
      </c>
      <c r="EP5" s="7">
        <v>1045451885.5143114</v>
      </c>
      <c r="EQ5" s="7">
        <v>1152311689.2613521</v>
      </c>
      <c r="ER5" s="7">
        <v>1009618683.3217939</v>
      </c>
      <c r="ES5" s="7">
        <v>1105817724.6263402</v>
      </c>
      <c r="ET5" s="7">
        <v>1197558048.1183836</v>
      </c>
      <c r="EU5" s="7">
        <v>1584391177.1191747</v>
      </c>
      <c r="EV5" s="7">
        <v>1415219005.7089298</v>
      </c>
      <c r="EW5" s="7">
        <v>1722856640.3550799</v>
      </c>
      <c r="EX5" s="7">
        <v>1970117378.8710036</v>
      </c>
      <c r="EY5" s="7">
        <v>1647548270.9637268</v>
      </c>
      <c r="EZ5" s="7">
        <v>1595957802.9675896</v>
      </c>
      <c r="FA5" s="7">
        <v>2041593742.8029709</v>
      </c>
      <c r="FB5" s="7">
        <v>1251187888.7662609</v>
      </c>
      <c r="FC5" s="7">
        <v>1476936388.45665</v>
      </c>
      <c r="FD5" s="7">
        <v>1730658903.4988499</v>
      </c>
      <c r="FE5" s="7">
        <v>1436113838.6021137</v>
      </c>
      <c r="FF5" s="7">
        <v>1668882112.7738123</v>
      </c>
      <c r="FG5" s="7">
        <v>1702925076.433471</v>
      </c>
      <c r="FH5" s="7">
        <v>1814460671.1247041</v>
      </c>
      <c r="FI5" s="7">
        <v>1844926779.1184216</v>
      </c>
      <c r="FJ5" s="7">
        <v>2185176323.9210186</v>
      </c>
      <c r="FK5" s="7">
        <v>1825445670.909183</v>
      </c>
      <c r="FL5" s="7">
        <v>2046791468.5368147</v>
      </c>
      <c r="FM5" s="7">
        <v>2744129097.3001823</v>
      </c>
      <c r="FN5" s="7">
        <v>1677621942.2994454</v>
      </c>
      <c r="FO5" s="7">
        <v>1891682454.1104126</v>
      </c>
      <c r="FP5" s="7">
        <v>1714420913.1291592</v>
      </c>
      <c r="FQ5" s="7">
        <v>1941608880.5524337</v>
      </c>
      <c r="FR5" s="7">
        <v>1925275059.8671179</v>
      </c>
      <c r="FS5" s="7">
        <v>2356784151.3890829</v>
      </c>
      <c r="FT5" s="7">
        <v>2125654803.7747161</v>
      </c>
      <c r="FU5" s="7">
        <v>1964389052.4425189</v>
      </c>
      <c r="FV5" s="7">
        <v>2030280506.0532861</v>
      </c>
      <c r="FW5" s="7">
        <v>1937763929.4478657</v>
      </c>
      <c r="FX5" s="7">
        <v>2241691674.5999999</v>
      </c>
    </row>
    <row r="6" spans="1:182" ht="12.75" customHeight="1" x14ac:dyDescent="0.25">
      <c r="A6" s="6" t="s">
        <v>5</v>
      </c>
      <c r="B6" s="7">
        <v>483553166.39938718</v>
      </c>
      <c r="C6" s="7">
        <v>536281870.92898726</v>
      </c>
      <c r="D6" s="7">
        <v>642395668.89303434</v>
      </c>
      <c r="E6" s="7">
        <v>557747588.58953702</v>
      </c>
      <c r="F6" s="7">
        <v>581834009.24546051</v>
      </c>
      <c r="G6" s="7">
        <v>577980202.92833674</v>
      </c>
      <c r="H6" s="7">
        <v>559443071.23029971</v>
      </c>
      <c r="I6" s="7">
        <v>611634688.79125905</v>
      </c>
      <c r="J6" s="7">
        <v>667586714.05529308</v>
      </c>
      <c r="K6" s="7">
        <v>624008294.46564734</v>
      </c>
      <c r="L6" s="7">
        <v>632826669.69373178</v>
      </c>
      <c r="M6" s="7">
        <v>674211285.20493174</v>
      </c>
      <c r="N6" s="7">
        <v>531178795.60454136</v>
      </c>
      <c r="O6" s="7">
        <v>626890960.56337118</v>
      </c>
      <c r="P6" s="7">
        <v>635712348.82971227</v>
      </c>
      <c r="Q6" s="7">
        <v>626241123.01966727</v>
      </c>
      <c r="R6" s="7">
        <v>670157834.19808125</v>
      </c>
      <c r="S6" s="7">
        <v>642938967.69532788</v>
      </c>
      <c r="T6" s="7">
        <v>621729251.69410086</v>
      </c>
      <c r="U6" s="7">
        <v>738876066.61792827</v>
      </c>
      <c r="V6" s="7">
        <v>674773761.66059566</v>
      </c>
      <c r="W6" s="7">
        <v>722425799.14715028</v>
      </c>
      <c r="X6" s="7">
        <v>712417003.88992202</v>
      </c>
      <c r="Y6" s="7">
        <v>764312701.62971711</v>
      </c>
      <c r="Z6" s="7">
        <v>592743540.57872272</v>
      </c>
      <c r="AA6" s="7">
        <v>666938545.79271936</v>
      </c>
      <c r="AB6" s="7">
        <v>743941438.80462015</v>
      </c>
      <c r="AC6" s="7">
        <v>704496140.91020393</v>
      </c>
      <c r="AD6" s="7">
        <v>763037794.04169643</v>
      </c>
      <c r="AE6" s="7">
        <v>700263958.45252836</v>
      </c>
      <c r="AF6" s="7">
        <v>674298311.21497655</v>
      </c>
      <c r="AG6" s="7">
        <v>754062960.87864161</v>
      </c>
      <c r="AH6" s="7">
        <v>727582962.07401013</v>
      </c>
      <c r="AI6" s="7">
        <v>828263292.74860263</v>
      </c>
      <c r="AJ6" s="7">
        <v>728435028.8595562</v>
      </c>
      <c r="AK6" s="7">
        <v>785218169.05154479</v>
      </c>
      <c r="AL6" s="7">
        <v>576199363.8780781</v>
      </c>
      <c r="AM6" s="7">
        <v>665866253.92743349</v>
      </c>
      <c r="AN6" s="7">
        <v>776025149.5744971</v>
      </c>
      <c r="AO6" s="7">
        <v>751007362.72017384</v>
      </c>
      <c r="AP6" s="7">
        <v>762077638.59388423</v>
      </c>
      <c r="AQ6" s="7">
        <v>734345361.67063868</v>
      </c>
      <c r="AR6" s="7">
        <v>712721541.67928827</v>
      </c>
      <c r="AS6" s="7">
        <v>800370081.09547079</v>
      </c>
      <c r="AT6" s="7">
        <v>787212077.1909045</v>
      </c>
      <c r="AU6" s="7">
        <v>817385753.93227649</v>
      </c>
      <c r="AV6" s="7">
        <v>785149928.93199515</v>
      </c>
      <c r="AW6" s="7">
        <v>864720801.55114555</v>
      </c>
      <c r="AX6" s="7">
        <v>647518474.57710338</v>
      </c>
      <c r="AY6" s="7">
        <v>745749274.57596064</v>
      </c>
      <c r="AZ6" s="7">
        <v>864330865.72572827</v>
      </c>
      <c r="BA6" s="7">
        <v>839605058.02979016</v>
      </c>
      <c r="BB6" s="7">
        <v>845985340.42578495</v>
      </c>
      <c r="BC6" s="7">
        <v>808848984.15006196</v>
      </c>
      <c r="BD6" s="7">
        <v>757378348.33628798</v>
      </c>
      <c r="BE6" s="7">
        <v>886101388.88819289</v>
      </c>
      <c r="BF6" s="7">
        <v>914827828.15212691</v>
      </c>
      <c r="BG6" s="7">
        <v>911865045.67095208</v>
      </c>
      <c r="BH6" s="7">
        <v>931110712.44213343</v>
      </c>
      <c r="BI6" s="7">
        <v>956185703.21073043</v>
      </c>
      <c r="BJ6" s="7">
        <v>730803286.71196198</v>
      </c>
      <c r="BK6" s="7">
        <v>813425152.51220965</v>
      </c>
      <c r="BL6" s="7">
        <v>902949692.99831104</v>
      </c>
      <c r="BM6" s="7">
        <v>845583995.74708712</v>
      </c>
      <c r="BN6" s="7">
        <v>838841183.02853394</v>
      </c>
      <c r="BO6" s="7">
        <v>822370971.35248053</v>
      </c>
      <c r="BP6" s="7">
        <v>740820036.88579524</v>
      </c>
      <c r="BQ6" s="7">
        <v>862704121.43677759</v>
      </c>
      <c r="BR6" s="7">
        <v>841147766.19182777</v>
      </c>
      <c r="BS6" s="7">
        <v>811003122.72068644</v>
      </c>
      <c r="BT6" s="7">
        <v>782017915.69901073</v>
      </c>
      <c r="BU6" s="7">
        <v>845800803.29310477</v>
      </c>
      <c r="BV6" s="7">
        <v>641921074.04432642</v>
      </c>
      <c r="BW6" s="7">
        <v>806685805.57735646</v>
      </c>
      <c r="BX6" s="7">
        <v>866031576.05812716</v>
      </c>
      <c r="BY6" s="7">
        <v>807894628.84589243</v>
      </c>
      <c r="BZ6" s="7">
        <v>812623602.38132334</v>
      </c>
      <c r="CA6" s="7">
        <v>825308488.53671873</v>
      </c>
      <c r="CB6" s="7">
        <v>690713690.84364915</v>
      </c>
      <c r="CC6" s="7">
        <v>815218780.03283882</v>
      </c>
      <c r="CD6" s="7">
        <v>815254345.7991147</v>
      </c>
      <c r="CE6" s="7">
        <v>818931269.10516524</v>
      </c>
      <c r="CF6" s="7">
        <v>783303864.12832201</v>
      </c>
      <c r="CG6" s="7">
        <v>839216988.51105297</v>
      </c>
      <c r="CH6" s="7">
        <v>634546930.87930846</v>
      </c>
      <c r="CI6" s="7">
        <v>803453386.97246337</v>
      </c>
      <c r="CJ6" s="7">
        <v>914491391.69447517</v>
      </c>
      <c r="CK6" s="7">
        <v>841939423.06099737</v>
      </c>
      <c r="CL6" s="7">
        <v>851979004.29984081</v>
      </c>
      <c r="CM6" s="7">
        <v>840372819.76452947</v>
      </c>
      <c r="CN6" s="7">
        <v>705048569.31962204</v>
      </c>
      <c r="CO6" s="7">
        <v>856517911.45528078</v>
      </c>
      <c r="CP6" s="7">
        <v>861349368.17960954</v>
      </c>
      <c r="CQ6" s="7">
        <v>882692590.80364347</v>
      </c>
      <c r="CR6" s="7">
        <v>821766804.04733288</v>
      </c>
      <c r="CS6" s="7">
        <v>873717779.11504257</v>
      </c>
      <c r="CT6" s="7">
        <v>767762611.09541309</v>
      </c>
      <c r="CU6" s="7">
        <v>985075215.2722913</v>
      </c>
      <c r="CV6" s="7">
        <v>1128838684.2890806</v>
      </c>
      <c r="CW6" s="7">
        <v>1097006308.8769021</v>
      </c>
      <c r="CX6" s="7">
        <v>1088200371.0200489</v>
      </c>
      <c r="CY6" s="7">
        <v>1031980881.7611611</v>
      </c>
      <c r="CZ6" s="7">
        <v>875784361.48587775</v>
      </c>
      <c r="DA6" s="7">
        <v>1111019105.1938171</v>
      </c>
      <c r="DB6" s="7">
        <v>1105832812.2855659</v>
      </c>
      <c r="DC6" s="7">
        <v>1085986150.0624714</v>
      </c>
      <c r="DD6" s="7">
        <v>1031740471.7300978</v>
      </c>
      <c r="DE6" s="7">
        <v>1064131776.5726557</v>
      </c>
      <c r="DF6" s="7">
        <v>929799543.24823594</v>
      </c>
      <c r="DG6" s="7">
        <v>1158584261.7653768</v>
      </c>
      <c r="DH6" s="7">
        <v>1181880194.6898992</v>
      </c>
      <c r="DI6" s="7">
        <v>1176719383.0148053</v>
      </c>
      <c r="DJ6" s="7">
        <v>1198078497.4958639</v>
      </c>
      <c r="DK6" s="7">
        <v>1145044824.1575279</v>
      </c>
      <c r="DL6" s="7">
        <v>997580994.37491369</v>
      </c>
      <c r="DM6" s="7">
        <v>1212019934.0456157</v>
      </c>
      <c r="DN6" s="7">
        <v>1203256310.7679563</v>
      </c>
      <c r="DO6" s="7">
        <v>1202956847.8240798</v>
      </c>
      <c r="DP6" s="7">
        <v>1144180823.576658</v>
      </c>
      <c r="DQ6" s="7">
        <v>1200700674.8217132</v>
      </c>
      <c r="DR6" s="7">
        <v>1050706619.2664921</v>
      </c>
      <c r="DS6" s="7">
        <v>1170334184.5826664</v>
      </c>
      <c r="DT6" s="7">
        <v>1106855313.4870274</v>
      </c>
      <c r="DU6" s="7">
        <v>1055718926.1536112</v>
      </c>
      <c r="DV6" s="7">
        <v>953123689.42105579</v>
      </c>
      <c r="DW6" s="7">
        <v>967643727.96316433</v>
      </c>
      <c r="DX6" s="7">
        <v>827917762.54454339</v>
      </c>
      <c r="DY6" s="7">
        <v>1011225080.7610359</v>
      </c>
      <c r="DZ6" s="7">
        <v>1055803218.3848764</v>
      </c>
      <c r="EA6" s="7">
        <v>1066164925.8286489</v>
      </c>
      <c r="EB6" s="7">
        <v>1079154870.2219274</v>
      </c>
      <c r="EC6" s="7">
        <v>1107886084.6735601</v>
      </c>
      <c r="ED6" s="7">
        <v>872214299.86799705</v>
      </c>
      <c r="EE6" s="7">
        <v>1062972418.9769521</v>
      </c>
      <c r="EF6" s="7">
        <v>1130117700.390419</v>
      </c>
      <c r="EG6" s="7">
        <v>1052930545.8637381</v>
      </c>
      <c r="EH6" s="7">
        <v>1046373314.2275295</v>
      </c>
      <c r="EI6" s="7">
        <v>1070172682.5739386</v>
      </c>
      <c r="EJ6" s="7">
        <v>946742879.87857747</v>
      </c>
      <c r="EK6" s="7">
        <v>1139444723.1804073</v>
      </c>
      <c r="EL6" s="7">
        <v>1096928883.4980426</v>
      </c>
      <c r="EM6" s="7">
        <v>1089406307.9931998</v>
      </c>
      <c r="EN6" s="7">
        <v>1112745462.782851</v>
      </c>
      <c r="EO6" s="7">
        <v>1231440387.8113794</v>
      </c>
      <c r="EP6" s="7">
        <v>984095778.32478619</v>
      </c>
      <c r="EQ6" s="7">
        <v>1154848617.6556516</v>
      </c>
      <c r="ER6" s="7">
        <v>1180397466.8850131</v>
      </c>
      <c r="ES6" s="7">
        <v>1091759378.3375614</v>
      </c>
      <c r="ET6" s="7">
        <v>1159444271.5386496</v>
      </c>
      <c r="EU6" s="7">
        <v>1086863340.4438944</v>
      </c>
      <c r="EV6" s="7">
        <v>988241785.36814356</v>
      </c>
      <c r="EW6" s="7">
        <v>1102091711.3774762</v>
      </c>
      <c r="EX6" s="7">
        <v>1278130206.1604037</v>
      </c>
      <c r="EY6" s="7">
        <v>1132386054.7721887</v>
      </c>
      <c r="EZ6" s="7">
        <v>1132099299.2304797</v>
      </c>
      <c r="FA6" s="7">
        <v>1234061061.4233124</v>
      </c>
      <c r="FB6" s="7">
        <v>1097947920.6373477</v>
      </c>
      <c r="FC6" s="7">
        <v>1120613996.208786</v>
      </c>
      <c r="FD6" s="7">
        <v>1275920789.0077929</v>
      </c>
      <c r="FE6" s="7">
        <v>1206894180.9922068</v>
      </c>
      <c r="FF6" s="7">
        <v>1221893256.0610919</v>
      </c>
      <c r="FG6" s="7">
        <v>1189498944.2480083</v>
      </c>
      <c r="FH6" s="7">
        <v>1054457128.6900182</v>
      </c>
      <c r="FI6" s="7">
        <v>1275664437.5571723</v>
      </c>
      <c r="FJ6" s="7">
        <v>1268141376.5938921</v>
      </c>
      <c r="FK6" s="7">
        <v>1231920931.9839568</v>
      </c>
      <c r="FL6" s="7">
        <v>1227969410.7525988</v>
      </c>
      <c r="FM6" s="7">
        <v>1280538004.5661721</v>
      </c>
      <c r="FN6" s="7">
        <v>1179583286.6963692</v>
      </c>
      <c r="FO6" s="7">
        <v>1284520898.4664228</v>
      </c>
      <c r="FP6" s="7">
        <v>1370352040.6372113</v>
      </c>
      <c r="FQ6" s="7">
        <v>1321965763.3500347</v>
      </c>
      <c r="FR6" s="7">
        <v>1306870550.7030604</v>
      </c>
      <c r="FS6" s="7">
        <v>1278318061.6627622</v>
      </c>
      <c r="FT6" s="7">
        <v>1135044607.3868992</v>
      </c>
      <c r="FU6" s="7">
        <v>1309977050.9545813</v>
      </c>
      <c r="FV6" s="7">
        <v>1273360633.0762761</v>
      </c>
      <c r="FW6" s="7">
        <v>1299905376.5744348</v>
      </c>
      <c r="FX6" s="7">
        <v>1307087664.5999999</v>
      </c>
    </row>
    <row r="7" spans="1:182" ht="12.75" customHeight="1" x14ac:dyDescent="0.25">
      <c r="A7" s="6" t="s">
        <v>6</v>
      </c>
      <c r="B7" s="7">
        <v>6449071294.0190573</v>
      </c>
      <c r="C7" s="7">
        <v>6976309297.3146191</v>
      </c>
      <c r="D7" s="7">
        <v>8372132671.85602</v>
      </c>
      <c r="E7" s="7">
        <v>7300707351.1671715</v>
      </c>
      <c r="F7" s="7">
        <v>7794966624.4115448</v>
      </c>
      <c r="G7" s="7">
        <v>8614173130.6748905</v>
      </c>
      <c r="H7" s="7">
        <v>7747002387.5881586</v>
      </c>
      <c r="I7" s="7">
        <v>7899375365.5097675</v>
      </c>
      <c r="J7" s="7">
        <v>8847319567.0554352</v>
      </c>
      <c r="K7" s="7">
        <v>8338532210.3664341</v>
      </c>
      <c r="L7" s="7">
        <v>8859093211.6890717</v>
      </c>
      <c r="M7" s="7">
        <v>12062676994.943556</v>
      </c>
      <c r="N7" s="7">
        <v>7557176948.7834816</v>
      </c>
      <c r="O7" s="7">
        <v>7929801046.7837553</v>
      </c>
      <c r="P7" s="7">
        <v>8983666257.8932076</v>
      </c>
      <c r="Q7" s="7">
        <v>8028122548.7045431</v>
      </c>
      <c r="R7" s="7">
        <v>8643124101.0530224</v>
      </c>
      <c r="S7" s="7">
        <v>9296167095.0931301</v>
      </c>
      <c r="T7" s="7">
        <v>8302203301.2004948</v>
      </c>
      <c r="U7" s="7">
        <v>8832242886.9592819</v>
      </c>
      <c r="V7" s="7">
        <v>9014807905.0751305</v>
      </c>
      <c r="W7" s="7">
        <v>8321619708.2985516</v>
      </c>
      <c r="X7" s="7">
        <v>9472681297.9039516</v>
      </c>
      <c r="Y7" s="7">
        <v>12656001772.761974</v>
      </c>
      <c r="Z7" s="7">
        <v>8191239627.4924278</v>
      </c>
      <c r="AA7" s="7">
        <v>8641026633.71665</v>
      </c>
      <c r="AB7" s="7">
        <v>9852247888.241684</v>
      </c>
      <c r="AC7" s="7">
        <v>8767111863.617382</v>
      </c>
      <c r="AD7" s="7">
        <v>9379326138.6219501</v>
      </c>
      <c r="AE7" s="7">
        <v>10305915265.072603</v>
      </c>
      <c r="AF7" s="7">
        <v>9659528475.0806828</v>
      </c>
      <c r="AG7" s="7">
        <v>9380274528.4050102</v>
      </c>
      <c r="AH7" s="7">
        <v>9716860917.6842842</v>
      </c>
      <c r="AI7" s="7">
        <v>9458220460.1398697</v>
      </c>
      <c r="AJ7" s="7">
        <v>9830607129.874609</v>
      </c>
      <c r="AK7" s="7">
        <v>13516639082.24287</v>
      </c>
      <c r="AL7" s="7">
        <v>9037980018.3961868</v>
      </c>
      <c r="AM7" s="7">
        <v>8662281471.1409054</v>
      </c>
      <c r="AN7" s="7">
        <v>9941557723.5334377</v>
      </c>
      <c r="AO7" s="7">
        <v>9551206905.9161472</v>
      </c>
      <c r="AP7" s="7">
        <v>9865659564.6394768</v>
      </c>
      <c r="AQ7" s="7">
        <v>10125395607.448738</v>
      </c>
      <c r="AR7" s="7">
        <v>9506577873.7546082</v>
      </c>
      <c r="AS7" s="7">
        <v>9401145582.8096676</v>
      </c>
      <c r="AT7" s="7">
        <v>10480806992.6945</v>
      </c>
      <c r="AU7" s="7">
        <v>9939836909.2604141</v>
      </c>
      <c r="AV7" s="7">
        <v>10639789144.849426</v>
      </c>
      <c r="AW7" s="7">
        <v>14597689638.461647</v>
      </c>
      <c r="AX7" s="7">
        <v>9202682786.4187908</v>
      </c>
      <c r="AY7" s="7">
        <v>9321786037.7065487</v>
      </c>
      <c r="AZ7" s="7">
        <v>9954551386.2089958</v>
      </c>
      <c r="BA7" s="7">
        <v>10032079195.858994</v>
      </c>
      <c r="BB7" s="7">
        <v>10049174584.968376</v>
      </c>
      <c r="BC7" s="7">
        <v>10673393012.864189</v>
      </c>
      <c r="BD7" s="7">
        <v>10537537031.267635</v>
      </c>
      <c r="BE7" s="7">
        <v>10535635558.143196</v>
      </c>
      <c r="BF7" s="7">
        <v>11402098234.907024</v>
      </c>
      <c r="BG7" s="7">
        <v>10570165232.037193</v>
      </c>
      <c r="BH7" s="7">
        <v>10827761202.858862</v>
      </c>
      <c r="BI7" s="7">
        <v>15075074571.874046</v>
      </c>
      <c r="BJ7" s="7">
        <v>9603223753.4541092</v>
      </c>
      <c r="BK7" s="7">
        <v>9189774839.6158409</v>
      </c>
      <c r="BL7" s="7">
        <v>11201301526.144835</v>
      </c>
      <c r="BM7" s="7">
        <v>10013358442.876915</v>
      </c>
      <c r="BN7" s="7">
        <v>10055762068.557175</v>
      </c>
      <c r="BO7" s="7">
        <v>11011035097.063099</v>
      </c>
      <c r="BP7" s="7">
        <v>9898447755.2616653</v>
      </c>
      <c r="BQ7" s="7">
        <v>9728612359.2353039</v>
      </c>
      <c r="BR7" s="7">
        <v>10864183775.170788</v>
      </c>
      <c r="BS7" s="7">
        <v>9834458003.013958</v>
      </c>
      <c r="BT7" s="7">
        <v>10029438126.089415</v>
      </c>
      <c r="BU7" s="7">
        <v>14236693843.808184</v>
      </c>
      <c r="BV7" s="7">
        <v>9296930990.8445988</v>
      </c>
      <c r="BW7" s="7">
        <v>8576027155.4980268</v>
      </c>
      <c r="BX7" s="7">
        <v>10156654721.210501</v>
      </c>
      <c r="BY7" s="7">
        <v>9508105484.4429951</v>
      </c>
      <c r="BZ7" s="7">
        <v>9480763403.1940994</v>
      </c>
      <c r="CA7" s="7">
        <v>10066171548.507</v>
      </c>
      <c r="CB7" s="7">
        <v>9349138261.8111496</v>
      </c>
      <c r="CC7" s="7">
        <v>9105929890.389637</v>
      </c>
      <c r="CD7" s="7">
        <v>9696039891.3118343</v>
      </c>
      <c r="CE7" s="7">
        <v>8689336255.4336014</v>
      </c>
      <c r="CF7" s="7">
        <v>9244684506.6148567</v>
      </c>
      <c r="CG7" s="7">
        <v>14027946542.146137</v>
      </c>
      <c r="CH7" s="7">
        <v>8870714476.95228</v>
      </c>
      <c r="CI7" s="7">
        <v>8510059052.6085949</v>
      </c>
      <c r="CJ7" s="7">
        <v>9766852733.4312286</v>
      </c>
      <c r="CK7" s="7">
        <v>9156350233.3094654</v>
      </c>
      <c r="CL7" s="7">
        <v>9662520326.8420677</v>
      </c>
      <c r="CM7" s="7">
        <v>10224598653.144766</v>
      </c>
      <c r="CN7" s="7">
        <v>9362355224.6006794</v>
      </c>
      <c r="CO7" s="7">
        <v>9329504667.1597004</v>
      </c>
      <c r="CP7" s="7">
        <v>10348651230.393396</v>
      </c>
      <c r="CQ7" s="7">
        <v>9767341187.8163033</v>
      </c>
      <c r="CR7" s="7">
        <v>10024073983.946802</v>
      </c>
      <c r="CS7" s="7">
        <v>14070818357.736244</v>
      </c>
      <c r="CT7" s="7">
        <v>9241554113.6873569</v>
      </c>
      <c r="CU7" s="7">
        <v>8127007219.0951681</v>
      </c>
      <c r="CV7" s="7">
        <v>10859048767.621265</v>
      </c>
      <c r="CW7" s="7">
        <v>10618854660.158455</v>
      </c>
      <c r="CX7" s="7">
        <v>10800511144.569483</v>
      </c>
      <c r="CY7" s="7">
        <v>13554562148.845238</v>
      </c>
      <c r="CZ7" s="7">
        <v>11216253194.901175</v>
      </c>
      <c r="DA7" s="7">
        <v>11667739653.49194</v>
      </c>
      <c r="DB7" s="7">
        <v>11636757024.264992</v>
      </c>
      <c r="DC7" s="7">
        <v>12491895863.325603</v>
      </c>
      <c r="DD7" s="7">
        <v>12196526801.06181</v>
      </c>
      <c r="DE7" s="7">
        <v>16362817033.4356</v>
      </c>
      <c r="DF7" s="7">
        <v>11643509810.261906</v>
      </c>
      <c r="DG7" s="7">
        <v>11234083690.330051</v>
      </c>
      <c r="DH7" s="7">
        <v>11695001559.155037</v>
      </c>
      <c r="DI7" s="7">
        <v>12583493998.377937</v>
      </c>
      <c r="DJ7" s="7">
        <v>12294269475.099369</v>
      </c>
      <c r="DK7" s="7">
        <v>12909183786.960543</v>
      </c>
      <c r="DL7" s="7">
        <v>12309303758.431551</v>
      </c>
      <c r="DM7" s="7">
        <v>12416263075.449913</v>
      </c>
      <c r="DN7" s="7">
        <v>13098074277.661858</v>
      </c>
      <c r="DO7" s="7">
        <v>13119385722.010433</v>
      </c>
      <c r="DP7" s="7">
        <v>12996167915.7017</v>
      </c>
      <c r="DQ7" s="7">
        <v>17473125139.964123</v>
      </c>
      <c r="DR7" s="7">
        <v>13065814797.788092</v>
      </c>
      <c r="DS7" s="7">
        <v>12269998778.178459</v>
      </c>
      <c r="DT7" s="7">
        <v>13662961482.319109</v>
      </c>
      <c r="DU7" s="7">
        <v>12980592867.803885</v>
      </c>
      <c r="DV7" s="7">
        <v>11966750722.93449</v>
      </c>
      <c r="DW7" s="7">
        <v>13622387377.027832</v>
      </c>
      <c r="DX7" s="7">
        <v>13918497926.670647</v>
      </c>
      <c r="DY7" s="7">
        <v>13295538467.969297</v>
      </c>
      <c r="DZ7" s="7">
        <v>14167414415.695026</v>
      </c>
      <c r="EA7" s="7">
        <v>14147726780.812447</v>
      </c>
      <c r="EB7" s="7">
        <v>15121426876.776873</v>
      </c>
      <c r="EC7" s="7">
        <v>20871011796.302444</v>
      </c>
      <c r="ED7" s="7">
        <v>14905164063.349915</v>
      </c>
      <c r="EE7" s="7">
        <v>14520568124.550478</v>
      </c>
      <c r="EF7" s="7">
        <v>15865591423.677288</v>
      </c>
      <c r="EG7" s="7">
        <v>15778460124.955692</v>
      </c>
      <c r="EH7" s="7">
        <v>15749581437.903114</v>
      </c>
      <c r="EI7" s="7">
        <v>17427123429.906944</v>
      </c>
      <c r="EJ7" s="7">
        <v>16945380584.098999</v>
      </c>
      <c r="EK7" s="7">
        <v>16453480945.059952</v>
      </c>
      <c r="EL7" s="7">
        <v>17646796507.722454</v>
      </c>
      <c r="EM7" s="7">
        <v>16458519347.87957</v>
      </c>
      <c r="EN7" s="7">
        <v>17997893845.365589</v>
      </c>
      <c r="EO7" s="7">
        <v>24113542219.227348</v>
      </c>
      <c r="EP7" s="7">
        <v>17615528928.642918</v>
      </c>
      <c r="EQ7" s="7">
        <v>17077850100.401596</v>
      </c>
      <c r="ER7" s="7">
        <v>17580204652.778675</v>
      </c>
      <c r="ES7" s="7">
        <v>17321912870.484005</v>
      </c>
      <c r="ET7" s="7">
        <v>17700761830.558289</v>
      </c>
      <c r="EU7" s="7">
        <v>19323460511.592567</v>
      </c>
      <c r="EV7" s="7">
        <v>18837364376.072304</v>
      </c>
      <c r="EW7" s="7">
        <v>18485542851.636749</v>
      </c>
      <c r="EX7" s="7">
        <v>19198618901.986061</v>
      </c>
      <c r="EY7" s="7">
        <v>19029657743.90284</v>
      </c>
      <c r="EZ7" s="7">
        <v>20054145128.350666</v>
      </c>
      <c r="FA7" s="7">
        <v>25387957360.645039</v>
      </c>
      <c r="FB7" s="7">
        <v>19478601885.008396</v>
      </c>
      <c r="FC7" s="7">
        <v>17875447363.203857</v>
      </c>
      <c r="FD7" s="7">
        <v>19497965218.526268</v>
      </c>
      <c r="FE7" s="7">
        <v>18655141186.5107</v>
      </c>
      <c r="FF7" s="7">
        <v>18819172269.282215</v>
      </c>
      <c r="FG7" s="7">
        <v>20416231123.578083</v>
      </c>
      <c r="FH7" s="7">
        <v>20366703169.703587</v>
      </c>
      <c r="FI7" s="7">
        <v>19874412178.120419</v>
      </c>
      <c r="FJ7" s="7">
        <v>20163265546.362103</v>
      </c>
      <c r="FK7" s="7">
        <v>20110694806.948624</v>
      </c>
      <c r="FL7" s="7">
        <v>20401401013.429436</v>
      </c>
      <c r="FM7" s="7">
        <v>26826632345.499481</v>
      </c>
      <c r="FN7" s="7">
        <v>21063391882.139427</v>
      </c>
      <c r="FO7" s="7">
        <v>19497217199.683674</v>
      </c>
      <c r="FP7" s="7">
        <v>20811440910.754684</v>
      </c>
      <c r="FQ7" s="7">
        <v>21098549990.223572</v>
      </c>
      <c r="FR7" s="7">
        <v>21120360004.591839</v>
      </c>
      <c r="FS7" s="7">
        <v>22429037292.690018</v>
      </c>
      <c r="FT7" s="7">
        <v>22640746105.346367</v>
      </c>
      <c r="FU7" s="7">
        <v>21749233815.49823</v>
      </c>
      <c r="FV7" s="7">
        <v>22818108718.978409</v>
      </c>
      <c r="FW7" s="7">
        <v>23117096329.388229</v>
      </c>
      <c r="FX7" s="7">
        <v>23724637471.348278</v>
      </c>
    </row>
    <row r="8" spans="1:182" ht="12.75" customHeight="1" x14ac:dyDescent="0.25">
      <c r="A8" s="6" t="s">
        <v>7</v>
      </c>
      <c r="B8" s="7">
        <v>766155457.78869748</v>
      </c>
      <c r="C8" s="7">
        <v>753317054.58107734</v>
      </c>
      <c r="D8" s="7">
        <v>865840722.67443073</v>
      </c>
      <c r="E8" s="7">
        <v>975751984.08908165</v>
      </c>
      <c r="F8" s="7">
        <v>1037146259.7416506</v>
      </c>
      <c r="G8" s="7">
        <v>982116075.29771423</v>
      </c>
      <c r="H8" s="7">
        <v>985393942.80713177</v>
      </c>
      <c r="I8" s="7">
        <v>942025784.36163604</v>
      </c>
      <c r="J8" s="7">
        <v>889745120.03587842</v>
      </c>
      <c r="K8" s="7">
        <v>927964180.76074147</v>
      </c>
      <c r="L8" s="7">
        <v>940152130.07266712</v>
      </c>
      <c r="M8" s="7">
        <v>1225028035.8654935</v>
      </c>
      <c r="N8" s="7">
        <v>821345219.71172678</v>
      </c>
      <c r="O8" s="7">
        <v>793043563.66866958</v>
      </c>
      <c r="P8" s="7">
        <v>919922815.48168206</v>
      </c>
      <c r="Q8" s="7">
        <v>921874963.22147155</v>
      </c>
      <c r="R8" s="7">
        <v>933681709.54582655</v>
      </c>
      <c r="S8" s="7">
        <v>894323385.38838458</v>
      </c>
      <c r="T8" s="7">
        <v>921250432.89727986</v>
      </c>
      <c r="U8" s="7">
        <v>1000625193.2279261</v>
      </c>
      <c r="V8" s="7">
        <v>1113181624.2613745</v>
      </c>
      <c r="W8" s="7">
        <v>1033364232.1765819</v>
      </c>
      <c r="X8" s="7">
        <v>1065924699.9707408</v>
      </c>
      <c r="Y8" s="7">
        <v>1389246057.8394797</v>
      </c>
      <c r="Z8" s="7">
        <v>796158870.72390938</v>
      </c>
      <c r="AA8" s="7">
        <v>834794714.31031203</v>
      </c>
      <c r="AB8" s="7">
        <v>919926061.02141976</v>
      </c>
      <c r="AC8" s="7">
        <v>948167300.24286151</v>
      </c>
      <c r="AD8" s="7">
        <v>977683731.69782591</v>
      </c>
      <c r="AE8" s="7">
        <v>1122093797.2484374</v>
      </c>
      <c r="AF8" s="7">
        <v>891917799.12936294</v>
      </c>
      <c r="AG8" s="7">
        <v>1009232880.0399184</v>
      </c>
      <c r="AH8" s="7">
        <v>994939389.73407185</v>
      </c>
      <c r="AI8" s="7">
        <v>1053877661.8944914</v>
      </c>
      <c r="AJ8" s="7">
        <v>1040871565.9038436</v>
      </c>
      <c r="AK8" s="7">
        <v>1390581702.3381939</v>
      </c>
      <c r="AL8" s="7">
        <v>762424966.21268392</v>
      </c>
      <c r="AM8" s="7">
        <v>802190728.4882915</v>
      </c>
      <c r="AN8" s="7">
        <v>929538024.93977809</v>
      </c>
      <c r="AO8" s="7">
        <v>948352489.5551852</v>
      </c>
      <c r="AP8" s="7">
        <v>984883909.64972472</v>
      </c>
      <c r="AQ8" s="7">
        <v>1038171199.5688481</v>
      </c>
      <c r="AR8" s="7">
        <v>971968573.10400558</v>
      </c>
      <c r="AS8" s="7">
        <v>957319844.2538017</v>
      </c>
      <c r="AT8" s="7">
        <v>984944186.17264938</v>
      </c>
      <c r="AU8" s="7">
        <v>1107311868.2554824</v>
      </c>
      <c r="AV8" s="7">
        <v>1059532603.4640225</v>
      </c>
      <c r="AW8" s="7">
        <v>1374911728.0189884</v>
      </c>
      <c r="AX8" s="7">
        <v>836092244.14482772</v>
      </c>
      <c r="AY8" s="7">
        <v>947019144.03792763</v>
      </c>
      <c r="AZ8" s="7">
        <v>960367856.53069139</v>
      </c>
      <c r="BA8" s="7">
        <v>1035096945.2239058</v>
      </c>
      <c r="BB8" s="7">
        <v>1054099962.8997482</v>
      </c>
      <c r="BC8" s="7">
        <v>1050471896.1797476</v>
      </c>
      <c r="BD8" s="7">
        <v>1044099571.5787802</v>
      </c>
      <c r="BE8" s="7">
        <v>1011627349.8977888</v>
      </c>
      <c r="BF8" s="7">
        <v>1108940775.864886</v>
      </c>
      <c r="BG8" s="7">
        <v>1109951607.3221934</v>
      </c>
      <c r="BH8" s="7">
        <v>1036287086.2261844</v>
      </c>
      <c r="BI8" s="7">
        <v>1354181751.779665</v>
      </c>
      <c r="BJ8" s="7">
        <v>786204538.28139305</v>
      </c>
      <c r="BK8" s="7">
        <v>802411611.52520239</v>
      </c>
      <c r="BL8" s="7">
        <v>959526964.72874892</v>
      </c>
      <c r="BM8" s="7">
        <v>968348426.37569582</v>
      </c>
      <c r="BN8" s="7">
        <v>936502002.46070468</v>
      </c>
      <c r="BO8" s="7">
        <v>990473785.62468791</v>
      </c>
      <c r="BP8" s="7">
        <v>896578355.31068563</v>
      </c>
      <c r="BQ8" s="7">
        <v>925383548.02341914</v>
      </c>
      <c r="BR8" s="7">
        <v>987223607.05540085</v>
      </c>
      <c r="BS8" s="7">
        <v>910548637.10548878</v>
      </c>
      <c r="BT8" s="7">
        <v>979486768.59624445</v>
      </c>
      <c r="BU8" s="7">
        <v>1150799968.7015748</v>
      </c>
      <c r="BV8" s="7">
        <v>691409362.8127774</v>
      </c>
      <c r="BW8" s="7">
        <v>717986697.51037335</v>
      </c>
      <c r="BX8" s="7">
        <v>853853132.99045396</v>
      </c>
      <c r="BY8" s="7">
        <v>870738304.76386702</v>
      </c>
      <c r="BZ8" s="7">
        <v>817048553.28192079</v>
      </c>
      <c r="CA8" s="7">
        <v>823535379.41755056</v>
      </c>
      <c r="CB8" s="7">
        <v>809724823.80930281</v>
      </c>
      <c r="CC8" s="7">
        <v>828358980.28890133</v>
      </c>
      <c r="CD8" s="7">
        <v>833175939.5367831</v>
      </c>
      <c r="CE8" s="7">
        <v>800624801.6971457</v>
      </c>
      <c r="CF8" s="7">
        <v>862649502.24908328</v>
      </c>
      <c r="CG8" s="7">
        <v>1043239413.097392</v>
      </c>
      <c r="CH8" s="7">
        <v>689823634.20363843</v>
      </c>
      <c r="CI8" s="7">
        <v>699943600.31959414</v>
      </c>
      <c r="CJ8" s="7">
        <v>755296496.74035704</v>
      </c>
      <c r="CK8" s="7">
        <v>821912330.74409378</v>
      </c>
      <c r="CL8" s="7">
        <v>802057473.56427681</v>
      </c>
      <c r="CM8" s="7">
        <v>807102089.13832796</v>
      </c>
      <c r="CN8" s="7">
        <v>829755062.47470593</v>
      </c>
      <c r="CO8" s="7">
        <v>785987409.05960107</v>
      </c>
      <c r="CP8" s="7">
        <v>846128821.29449737</v>
      </c>
      <c r="CQ8" s="7">
        <v>847942817.36158156</v>
      </c>
      <c r="CR8" s="7">
        <v>891231161.93701923</v>
      </c>
      <c r="CS8" s="7">
        <v>1092331406.1729317</v>
      </c>
      <c r="CT8" s="7">
        <v>729932532.92590082</v>
      </c>
      <c r="CU8" s="7">
        <v>1067136543.3646517</v>
      </c>
      <c r="CV8" s="7">
        <v>1717222062.4979281</v>
      </c>
      <c r="CW8" s="7">
        <v>1654105698.4701767</v>
      </c>
      <c r="CX8" s="7">
        <v>1672771824.8172407</v>
      </c>
      <c r="CY8" s="7">
        <v>1693315142.6021588</v>
      </c>
      <c r="CZ8" s="7">
        <v>1590822439.7476082</v>
      </c>
      <c r="DA8" s="7">
        <v>1704063257.5785756</v>
      </c>
      <c r="DB8" s="7">
        <v>1805859086.9809692</v>
      </c>
      <c r="DC8" s="7">
        <v>1891515789.1561279</v>
      </c>
      <c r="DD8" s="7">
        <v>1974136241.9841628</v>
      </c>
      <c r="DE8" s="7">
        <v>2210598928.2011328</v>
      </c>
      <c r="DF8" s="7">
        <v>1522279766.573348</v>
      </c>
      <c r="DG8" s="7">
        <v>1609756369.1675866</v>
      </c>
      <c r="DH8" s="7">
        <v>1755266539.691606</v>
      </c>
      <c r="DI8" s="7">
        <v>1793493942.9971485</v>
      </c>
      <c r="DJ8" s="7">
        <v>1937090790.2670021</v>
      </c>
      <c r="DK8" s="7">
        <v>1965107889.0172596</v>
      </c>
      <c r="DL8" s="7">
        <v>1990775183.2008853</v>
      </c>
      <c r="DM8" s="7">
        <v>2036947136.2957106</v>
      </c>
      <c r="DN8" s="7">
        <v>2020322187.0857861</v>
      </c>
      <c r="DO8" s="7">
        <v>2222278614.1404257</v>
      </c>
      <c r="DP8" s="7">
        <v>2421315703.7008333</v>
      </c>
      <c r="DQ8" s="7">
        <v>2561642325.3296371</v>
      </c>
      <c r="DR8" s="7">
        <v>1923573194.5067945</v>
      </c>
      <c r="DS8" s="7">
        <v>1883573087.6310458</v>
      </c>
      <c r="DT8" s="7">
        <v>1868816209.6071606</v>
      </c>
      <c r="DU8" s="7">
        <v>1561485704.451653</v>
      </c>
      <c r="DV8" s="7">
        <v>1702049128.5819166</v>
      </c>
      <c r="DW8" s="7">
        <v>1915814847.9184365</v>
      </c>
      <c r="DX8" s="7">
        <v>2043129185.5504522</v>
      </c>
      <c r="DY8" s="7">
        <v>2230494083.6021113</v>
      </c>
      <c r="DZ8" s="7">
        <v>2350787118.6038051</v>
      </c>
      <c r="EA8" s="7">
        <v>2635851508.3138537</v>
      </c>
      <c r="EB8" s="7">
        <v>2992124610.683157</v>
      </c>
      <c r="EC8" s="7">
        <v>3171347494.6652288</v>
      </c>
      <c r="ED8" s="7">
        <v>2374434950.1054125</v>
      </c>
      <c r="EE8" s="7">
        <v>2240026983.0783129</v>
      </c>
      <c r="EF8" s="7">
        <v>2754199937.3206787</v>
      </c>
      <c r="EG8" s="7">
        <v>2603735563.2345262</v>
      </c>
      <c r="EH8" s="7">
        <v>2796750605.4626269</v>
      </c>
      <c r="EI8" s="7">
        <v>2977995267.9254742</v>
      </c>
      <c r="EJ8" s="7">
        <v>3072500163.4847965</v>
      </c>
      <c r="EK8" s="7">
        <v>3124618712.741519</v>
      </c>
      <c r="EL8" s="7">
        <v>3277007418.1349354</v>
      </c>
      <c r="EM8" s="7">
        <v>3421039799.30721</v>
      </c>
      <c r="EN8" s="7">
        <v>3758724739.0397406</v>
      </c>
      <c r="EO8" s="7">
        <v>3956960929.2597971</v>
      </c>
      <c r="EP8" s="7">
        <v>3075413993.1172152</v>
      </c>
      <c r="EQ8" s="7">
        <v>2793381286.5557928</v>
      </c>
      <c r="ER8" s="7">
        <v>3263659894.8435678</v>
      </c>
      <c r="ES8" s="7">
        <v>2989585178.9824119</v>
      </c>
      <c r="ET8" s="7">
        <v>3184534440.2511988</v>
      </c>
      <c r="EU8" s="7">
        <v>3248241917.4422278</v>
      </c>
      <c r="EV8" s="7">
        <v>3225605318.4708796</v>
      </c>
      <c r="EW8" s="7">
        <v>3471038434.6137834</v>
      </c>
      <c r="EX8" s="7">
        <v>3801976248.6828728</v>
      </c>
      <c r="EY8" s="7">
        <v>3615047903.611908</v>
      </c>
      <c r="EZ8" s="7">
        <v>6444648020.3660412</v>
      </c>
      <c r="FA8" s="7">
        <v>5922861182.6494942</v>
      </c>
      <c r="FB8" s="7">
        <v>5341181786.0291481</v>
      </c>
      <c r="FC8" s="7">
        <v>4875594443.5082998</v>
      </c>
      <c r="FD8" s="7">
        <v>5773538236.0796738</v>
      </c>
      <c r="FE8" s="7">
        <v>5203580342.8368797</v>
      </c>
      <c r="FF8" s="7">
        <v>5594126148.0919352</v>
      </c>
      <c r="FG8" s="7">
        <v>5687905734.4556503</v>
      </c>
      <c r="FH8" s="7">
        <v>5846428142.0749063</v>
      </c>
      <c r="FI8" s="7">
        <v>5955152849.2995033</v>
      </c>
      <c r="FJ8" s="7">
        <v>5930960642.3790331</v>
      </c>
      <c r="FK8" s="7">
        <v>6324283524.9173183</v>
      </c>
      <c r="FL8" s="7">
        <v>7087132598.9976578</v>
      </c>
      <c r="FM8" s="7">
        <v>7159675256.3715754</v>
      </c>
      <c r="FN8" s="7">
        <v>6215980028.1914768</v>
      </c>
      <c r="FO8" s="7">
        <v>5674062777.1493454</v>
      </c>
      <c r="FP8" s="7">
        <v>6506064873.3214054</v>
      </c>
      <c r="FQ8" s="7">
        <v>6360651124.5403872</v>
      </c>
      <c r="FR8" s="7">
        <v>6490183232.1915083</v>
      </c>
      <c r="FS8" s="7">
        <v>6820808609.8082457</v>
      </c>
      <c r="FT8" s="7">
        <v>7114061318.1779757</v>
      </c>
      <c r="FU8" s="7">
        <v>7172101422.9732246</v>
      </c>
      <c r="FV8" s="7">
        <v>7482251740.6319761</v>
      </c>
      <c r="FW8" s="7">
        <v>7583949393.7950058</v>
      </c>
      <c r="FX8" s="7">
        <v>8331422266.1310339</v>
      </c>
    </row>
    <row r="9" spans="1:182" ht="12.75" customHeight="1" x14ac:dyDescent="0.25">
      <c r="A9" s="6" t="s">
        <v>8</v>
      </c>
      <c r="B9" s="7">
        <v>644516055.05298376</v>
      </c>
      <c r="C9" s="7">
        <v>657508887.76861489</v>
      </c>
      <c r="D9" s="7">
        <v>785805227.8949542</v>
      </c>
      <c r="E9" s="7">
        <v>794930413.17648745</v>
      </c>
      <c r="F9" s="7">
        <v>878658085.53748453</v>
      </c>
      <c r="G9" s="7">
        <v>915113524.39765775</v>
      </c>
      <c r="H9" s="7">
        <v>718838651.75959301</v>
      </c>
      <c r="I9" s="7">
        <v>806617861.13423371</v>
      </c>
      <c r="J9" s="7">
        <v>918676028.62881768</v>
      </c>
      <c r="K9" s="7">
        <v>802774508.8813616</v>
      </c>
      <c r="L9" s="7">
        <v>848226852.10728598</v>
      </c>
      <c r="M9" s="7">
        <v>1124884452.9865253</v>
      </c>
      <c r="N9" s="7">
        <v>683338265.19161761</v>
      </c>
      <c r="O9" s="7">
        <v>711069183.48755312</v>
      </c>
      <c r="P9" s="7">
        <v>825097509.19121993</v>
      </c>
      <c r="Q9" s="7">
        <v>792957156.57597685</v>
      </c>
      <c r="R9" s="7">
        <v>788329664.9189887</v>
      </c>
      <c r="S9" s="7">
        <v>996717976.35382855</v>
      </c>
      <c r="T9" s="7">
        <v>751059071.89080799</v>
      </c>
      <c r="U9" s="7">
        <v>782889370.01725805</v>
      </c>
      <c r="V9" s="7">
        <v>979865565.85828173</v>
      </c>
      <c r="W9" s="7">
        <v>691624080.03502822</v>
      </c>
      <c r="X9" s="7">
        <v>850013286.67795682</v>
      </c>
      <c r="Y9" s="7">
        <v>1205791915.990083</v>
      </c>
      <c r="Z9" s="7">
        <v>618556299.48772323</v>
      </c>
      <c r="AA9" s="7">
        <v>819819224.53574812</v>
      </c>
      <c r="AB9" s="7">
        <v>1007388249.3546108</v>
      </c>
      <c r="AC9" s="7">
        <v>668995045.02607143</v>
      </c>
      <c r="AD9" s="7">
        <v>840446380.27009785</v>
      </c>
      <c r="AE9" s="7">
        <v>877666647.79386401</v>
      </c>
      <c r="AF9" s="7">
        <v>867336923.05821598</v>
      </c>
      <c r="AG9" s="7">
        <v>764723033.02652478</v>
      </c>
      <c r="AH9" s="7">
        <v>920858547.93696952</v>
      </c>
      <c r="AI9" s="7">
        <v>879640661.27098739</v>
      </c>
      <c r="AJ9" s="7">
        <v>819072444.92069817</v>
      </c>
      <c r="AK9" s="7">
        <v>988242960.23758948</v>
      </c>
      <c r="AL9" s="7">
        <v>802126812.94387901</v>
      </c>
      <c r="AM9" s="7">
        <v>704072752.78893971</v>
      </c>
      <c r="AN9" s="7">
        <v>872191717.55115426</v>
      </c>
      <c r="AO9" s="7">
        <v>788474073.4394846</v>
      </c>
      <c r="AP9" s="7">
        <v>858517238.63473666</v>
      </c>
      <c r="AQ9" s="7">
        <v>894509658.01722538</v>
      </c>
      <c r="AR9" s="7">
        <v>851268678.98173535</v>
      </c>
      <c r="AS9" s="7">
        <v>776022190.21767676</v>
      </c>
      <c r="AT9" s="7">
        <v>873233850.93709052</v>
      </c>
      <c r="AU9" s="7">
        <v>835480969.94100475</v>
      </c>
      <c r="AV9" s="7">
        <v>839844111.5401876</v>
      </c>
      <c r="AW9" s="7">
        <v>1145854638.4188957</v>
      </c>
      <c r="AX9" s="7">
        <v>681310326.40574288</v>
      </c>
      <c r="AY9" s="7">
        <v>853013772.97625601</v>
      </c>
      <c r="AZ9" s="7">
        <v>933188519.35013175</v>
      </c>
      <c r="BA9" s="7">
        <v>674674036.71566975</v>
      </c>
      <c r="BB9" s="7">
        <v>833690900.65458083</v>
      </c>
      <c r="BC9" s="7">
        <v>784181466.35939491</v>
      </c>
      <c r="BD9" s="7">
        <v>807756409.32991779</v>
      </c>
      <c r="BE9" s="7">
        <v>677389259.48612463</v>
      </c>
      <c r="BF9" s="7">
        <v>893944434.87437797</v>
      </c>
      <c r="BG9" s="7">
        <v>1098285111.4782321</v>
      </c>
      <c r="BH9" s="7">
        <v>893103850.05079687</v>
      </c>
      <c r="BI9" s="7">
        <v>1054636819.1584907</v>
      </c>
      <c r="BJ9" s="7">
        <v>666393474.97050166</v>
      </c>
      <c r="BK9" s="7">
        <v>912129424.38793159</v>
      </c>
      <c r="BL9" s="7">
        <v>836855967.66965699</v>
      </c>
      <c r="BM9" s="7">
        <v>861890563.97999191</v>
      </c>
      <c r="BN9" s="7">
        <v>846496266.68905294</v>
      </c>
      <c r="BO9" s="7">
        <v>813829810.52780402</v>
      </c>
      <c r="BP9" s="7">
        <v>939855623.6356461</v>
      </c>
      <c r="BQ9" s="7">
        <v>738524042.81479681</v>
      </c>
      <c r="BR9" s="7">
        <v>789167030.4123497</v>
      </c>
      <c r="BS9" s="7">
        <v>730874430.43693995</v>
      </c>
      <c r="BT9" s="7">
        <v>798127487.23152757</v>
      </c>
      <c r="BU9" s="7">
        <v>839623100.89783967</v>
      </c>
      <c r="BV9" s="7">
        <v>700776475.13863301</v>
      </c>
      <c r="BW9" s="7">
        <v>646717020.2781651</v>
      </c>
      <c r="BX9" s="7">
        <v>693945985.77644074</v>
      </c>
      <c r="BY9" s="7">
        <v>696176740.09865677</v>
      </c>
      <c r="BZ9" s="7">
        <v>743315980.9474107</v>
      </c>
      <c r="CA9" s="7">
        <v>743776565.30749571</v>
      </c>
      <c r="CB9" s="7">
        <v>693631062.34876537</v>
      </c>
      <c r="CC9" s="7">
        <v>656791971.46799648</v>
      </c>
      <c r="CD9" s="7">
        <v>664449233.84246957</v>
      </c>
      <c r="CE9" s="7">
        <v>653824787.65575433</v>
      </c>
      <c r="CF9" s="7">
        <v>641329213.32579982</v>
      </c>
      <c r="CG9" s="7">
        <v>804285055.52549911</v>
      </c>
      <c r="CH9" s="7">
        <v>668795550.72735822</v>
      </c>
      <c r="CI9" s="7">
        <v>629524574.68969142</v>
      </c>
      <c r="CJ9" s="7">
        <v>667405086.74635625</v>
      </c>
      <c r="CK9" s="7">
        <v>657783376.58329034</v>
      </c>
      <c r="CL9" s="7">
        <v>606642792.17532194</v>
      </c>
      <c r="CM9" s="7">
        <v>670070044.60375679</v>
      </c>
      <c r="CN9" s="7">
        <v>687001472.3513819</v>
      </c>
      <c r="CO9" s="7">
        <v>702569471.25350595</v>
      </c>
      <c r="CP9" s="7">
        <v>577056454.71188426</v>
      </c>
      <c r="CQ9" s="7">
        <v>576817608.50081885</v>
      </c>
      <c r="CR9" s="7">
        <v>657439413.51530242</v>
      </c>
      <c r="CS9" s="7">
        <v>807534988.33718503</v>
      </c>
      <c r="CT9" s="7">
        <v>674293252.13720024</v>
      </c>
      <c r="CU9" s="7">
        <v>537406555.50671136</v>
      </c>
      <c r="CV9" s="7">
        <v>712904424.55474818</v>
      </c>
      <c r="CW9" s="7">
        <v>545341419.22066367</v>
      </c>
      <c r="CX9" s="7">
        <v>705668724.08602011</v>
      </c>
      <c r="CY9" s="7">
        <v>701794270.58403277</v>
      </c>
      <c r="CZ9" s="7">
        <v>507423637.03412926</v>
      </c>
      <c r="DA9" s="7">
        <v>588772514.88241482</v>
      </c>
      <c r="DB9" s="7">
        <v>647913210.2853384</v>
      </c>
      <c r="DC9" s="7">
        <v>641221217.84233892</v>
      </c>
      <c r="DD9" s="7">
        <v>537013680.87841797</v>
      </c>
      <c r="DE9" s="7">
        <v>755597307.97956765</v>
      </c>
      <c r="DF9" s="7">
        <v>521242154.23098814</v>
      </c>
      <c r="DG9" s="7">
        <v>521975304.57674927</v>
      </c>
      <c r="DH9" s="7">
        <v>554751488.66166866</v>
      </c>
      <c r="DI9" s="7">
        <v>497666887.71402818</v>
      </c>
      <c r="DJ9" s="7">
        <v>494139217.08895671</v>
      </c>
      <c r="DK9" s="7">
        <v>592568674.75681102</v>
      </c>
      <c r="DL9" s="7">
        <v>578793653.57256293</v>
      </c>
      <c r="DM9" s="7">
        <v>566650268.15641975</v>
      </c>
      <c r="DN9" s="7">
        <v>543865205.33772349</v>
      </c>
      <c r="DO9" s="7">
        <v>549448946.99012935</v>
      </c>
      <c r="DP9" s="7">
        <v>562925012.14419091</v>
      </c>
      <c r="DQ9" s="7">
        <v>874965752.16442764</v>
      </c>
      <c r="DR9" s="7">
        <v>565701681.33746552</v>
      </c>
      <c r="DS9" s="7">
        <v>556494039.77895093</v>
      </c>
      <c r="DT9" s="7">
        <v>598668123.82205033</v>
      </c>
      <c r="DU9" s="7">
        <v>531079118.60850579</v>
      </c>
      <c r="DV9" s="7">
        <v>493730077.54096073</v>
      </c>
      <c r="DW9" s="7">
        <v>626869299.50150371</v>
      </c>
      <c r="DX9" s="7">
        <v>552073861.37825453</v>
      </c>
      <c r="DY9" s="7">
        <v>511777876.57746357</v>
      </c>
      <c r="DZ9" s="7">
        <v>564236177.83122873</v>
      </c>
      <c r="EA9" s="7">
        <v>620277912.98655009</v>
      </c>
      <c r="EB9" s="7">
        <v>611053212.15598071</v>
      </c>
      <c r="EC9" s="7">
        <v>804319343.12110734</v>
      </c>
      <c r="ED9" s="7">
        <v>591243327.24898779</v>
      </c>
      <c r="EE9" s="7">
        <v>660787135.71433103</v>
      </c>
      <c r="EF9" s="7">
        <v>752581408.20926106</v>
      </c>
      <c r="EG9" s="7">
        <v>691138832.75150371</v>
      </c>
      <c r="EH9" s="7">
        <v>659027294.21169639</v>
      </c>
      <c r="EI9" s="7">
        <v>768439995.13295829</v>
      </c>
      <c r="EJ9" s="7">
        <v>666264616.6031692</v>
      </c>
      <c r="EK9" s="7">
        <v>617875645.54780912</v>
      </c>
      <c r="EL9" s="7">
        <v>715841165.77344739</v>
      </c>
      <c r="EM9" s="7">
        <v>689775483.38937557</v>
      </c>
      <c r="EN9" s="7">
        <v>581445090.51120424</v>
      </c>
      <c r="EO9" s="7">
        <v>1172433288.5791581</v>
      </c>
      <c r="EP9" s="7">
        <v>687306675.94435573</v>
      </c>
      <c r="EQ9" s="7">
        <v>659396907.74074888</v>
      </c>
      <c r="ER9" s="7">
        <v>725782026.5024153</v>
      </c>
      <c r="ES9" s="7">
        <v>595243097.29033613</v>
      </c>
      <c r="ET9" s="7">
        <v>615300101.82876062</v>
      </c>
      <c r="EU9" s="7">
        <v>657685034.66320491</v>
      </c>
      <c r="EV9" s="7">
        <v>591509039.38342679</v>
      </c>
      <c r="EW9" s="7">
        <v>521744922.13090855</v>
      </c>
      <c r="EX9" s="7">
        <v>764830657.12749898</v>
      </c>
      <c r="EY9" s="7">
        <v>583855841.05953002</v>
      </c>
      <c r="EZ9" s="7">
        <v>620390612.43546736</v>
      </c>
      <c r="FA9" s="7">
        <v>866677671.37482226</v>
      </c>
      <c r="FB9" s="7">
        <v>553150501.9174068</v>
      </c>
      <c r="FC9" s="7">
        <v>535373648.07113713</v>
      </c>
      <c r="FD9" s="7">
        <v>678172082.32440531</v>
      </c>
      <c r="FE9" s="7">
        <v>594076405.73959756</v>
      </c>
      <c r="FF9" s="7">
        <v>548715592.37239039</v>
      </c>
      <c r="FG9" s="7">
        <v>653281777.78834951</v>
      </c>
      <c r="FH9" s="7">
        <v>584470205.12681854</v>
      </c>
      <c r="FI9" s="7">
        <v>581306738.66035485</v>
      </c>
      <c r="FJ9" s="7">
        <v>624491472.77256989</v>
      </c>
      <c r="FK9" s="7">
        <v>577015194.54036212</v>
      </c>
      <c r="FL9" s="7">
        <v>561112428.66573358</v>
      </c>
      <c r="FM9" s="7">
        <v>840807188.07699168</v>
      </c>
      <c r="FN9" s="7">
        <v>529869366.68442953</v>
      </c>
      <c r="FO9" s="7">
        <v>503090286.74560356</v>
      </c>
      <c r="FP9" s="7">
        <v>709135053.19930089</v>
      </c>
      <c r="FQ9" s="7">
        <v>592691886.92442989</v>
      </c>
      <c r="FR9" s="7">
        <v>543853607.17586792</v>
      </c>
      <c r="FS9" s="7">
        <v>672913619.13032496</v>
      </c>
      <c r="FT9" s="7">
        <v>594561540.15531528</v>
      </c>
      <c r="FU9" s="7">
        <v>590638353.51813853</v>
      </c>
      <c r="FV9" s="7">
        <v>690648775.38419032</v>
      </c>
      <c r="FW9" s="7">
        <v>626429276.77960002</v>
      </c>
      <c r="FX9" s="7">
        <v>596383320</v>
      </c>
    </row>
    <row r="10" spans="1:182" ht="12.75" customHeight="1" x14ac:dyDescent="0.25">
      <c r="A10" s="6" t="s">
        <v>9</v>
      </c>
      <c r="B10" s="7">
        <v>1315923876.8267732</v>
      </c>
      <c r="C10" s="7">
        <v>1346036243.5262172</v>
      </c>
      <c r="D10" s="7">
        <v>1634717654.8038282</v>
      </c>
      <c r="E10" s="7">
        <v>1430818405.1645639</v>
      </c>
      <c r="F10" s="7">
        <v>1533357246.0081806</v>
      </c>
      <c r="G10" s="7">
        <v>1719228710.874593</v>
      </c>
      <c r="H10" s="7">
        <v>1563068758.4637125</v>
      </c>
      <c r="I10" s="7">
        <v>1621921240.6146815</v>
      </c>
      <c r="J10" s="7">
        <v>1724114607.065165</v>
      </c>
      <c r="K10" s="7">
        <v>1600395485.2331479</v>
      </c>
      <c r="L10" s="7">
        <v>1679608125.0569279</v>
      </c>
      <c r="M10" s="7">
        <v>1749174093.3740757</v>
      </c>
      <c r="N10" s="7">
        <v>1548510949.1161675</v>
      </c>
      <c r="O10" s="7">
        <v>1612801372.9779317</v>
      </c>
      <c r="P10" s="7">
        <v>1885392080.1777322</v>
      </c>
      <c r="Q10" s="7">
        <v>1720741228.2048516</v>
      </c>
      <c r="R10" s="7">
        <v>1820428438.7945957</v>
      </c>
      <c r="S10" s="7">
        <v>1884606728.0754523</v>
      </c>
      <c r="T10" s="7">
        <v>1828470773.3832109</v>
      </c>
      <c r="U10" s="7">
        <v>1985276996.4963288</v>
      </c>
      <c r="V10" s="7">
        <v>1979337712.3439744</v>
      </c>
      <c r="W10" s="7">
        <v>1912826859.137604</v>
      </c>
      <c r="X10" s="7">
        <v>1997230504.074429</v>
      </c>
      <c r="Y10" s="7">
        <v>2329578624.1508827</v>
      </c>
      <c r="Z10" s="7">
        <v>2047276745.7655957</v>
      </c>
      <c r="AA10" s="7">
        <v>2152977205.3733034</v>
      </c>
      <c r="AB10" s="7">
        <v>2434265886.4820309</v>
      </c>
      <c r="AC10" s="7">
        <v>2224749313.4087105</v>
      </c>
      <c r="AD10" s="7">
        <v>2296950586.1337013</v>
      </c>
      <c r="AE10" s="7">
        <v>2417473130.5686851</v>
      </c>
      <c r="AF10" s="7">
        <v>2588664142.2064753</v>
      </c>
      <c r="AG10" s="7">
        <v>2495694670.5029469</v>
      </c>
      <c r="AH10" s="7">
        <v>2457441314.7934279</v>
      </c>
      <c r="AI10" s="7">
        <v>2483023814.7230463</v>
      </c>
      <c r="AJ10" s="7">
        <v>2265804061.2411528</v>
      </c>
      <c r="AK10" s="7">
        <v>2573205355.4727378</v>
      </c>
      <c r="AL10" s="7">
        <v>2131994461.6159127</v>
      </c>
      <c r="AM10" s="7">
        <v>2111573367.661236</v>
      </c>
      <c r="AN10" s="7">
        <v>3024481093.6572146</v>
      </c>
      <c r="AO10" s="7">
        <v>2937165702.147902</v>
      </c>
      <c r="AP10" s="7">
        <v>2665876660.4201684</v>
      </c>
      <c r="AQ10" s="7">
        <v>2735150758.4360628</v>
      </c>
      <c r="AR10" s="7">
        <v>2587341116.5990157</v>
      </c>
      <c r="AS10" s="7">
        <v>2717760075.5013371</v>
      </c>
      <c r="AT10" s="7">
        <v>2379691165.9206591</v>
      </c>
      <c r="AU10" s="7">
        <v>2343001303.1148224</v>
      </c>
      <c r="AV10" s="7">
        <v>2792337518.4208698</v>
      </c>
      <c r="AW10" s="7">
        <v>2855296693.581192</v>
      </c>
      <c r="AX10" s="7">
        <v>2207746533.4959111</v>
      </c>
      <c r="AY10" s="7">
        <v>2294205673.2200112</v>
      </c>
      <c r="AZ10" s="7">
        <v>2419793604.3137698</v>
      </c>
      <c r="BA10" s="7">
        <v>2444336443.451808</v>
      </c>
      <c r="BB10" s="7">
        <v>2486070922.8919115</v>
      </c>
      <c r="BC10" s="7">
        <v>2369722448.3322334</v>
      </c>
      <c r="BD10" s="7">
        <v>2660800524.0182147</v>
      </c>
      <c r="BE10" s="7">
        <v>2611601613.5061345</v>
      </c>
      <c r="BF10" s="7">
        <v>2559389118.06915</v>
      </c>
      <c r="BG10" s="7">
        <v>2609071881.9874859</v>
      </c>
      <c r="BH10" s="7">
        <v>2534092721.8714547</v>
      </c>
      <c r="BI10" s="7">
        <v>2524866396.3951297</v>
      </c>
      <c r="BJ10" s="7">
        <v>2211742211.4203205</v>
      </c>
      <c r="BK10" s="7">
        <v>2291169429.0625644</v>
      </c>
      <c r="BL10" s="7">
        <v>2704359898.8247037</v>
      </c>
      <c r="BM10" s="7">
        <v>2495612347.9248757</v>
      </c>
      <c r="BN10" s="7">
        <v>2511413990.232636</v>
      </c>
      <c r="BO10" s="7">
        <v>2653564625.6845803</v>
      </c>
      <c r="BP10" s="7">
        <v>2614627749.7518544</v>
      </c>
      <c r="BQ10" s="7">
        <v>2630066757.8089437</v>
      </c>
      <c r="BR10" s="7">
        <v>2774941377.1103096</v>
      </c>
      <c r="BS10" s="7">
        <v>2777530877.366468</v>
      </c>
      <c r="BT10" s="7">
        <v>2735889575.3506036</v>
      </c>
      <c r="BU10" s="7">
        <v>2885346543.6466622</v>
      </c>
      <c r="BV10" s="7">
        <v>2589633733.9320416</v>
      </c>
      <c r="BW10" s="7">
        <v>2948388613.9847488</v>
      </c>
      <c r="BX10" s="7">
        <v>3261234116.1280489</v>
      </c>
      <c r="BY10" s="7">
        <v>2916284630.0079465</v>
      </c>
      <c r="BZ10" s="7">
        <v>3098401947.8832812</v>
      </c>
      <c r="CA10" s="7">
        <v>3122214205.3342004</v>
      </c>
      <c r="CB10" s="7">
        <v>3116702824.5255408</v>
      </c>
      <c r="CC10" s="7">
        <v>3374084268.3333879</v>
      </c>
      <c r="CD10" s="7">
        <v>3439096221.132864</v>
      </c>
      <c r="CE10" s="7">
        <v>3233156256.7655959</v>
      </c>
      <c r="CF10" s="7">
        <v>3400832321.288105</v>
      </c>
      <c r="CG10" s="7">
        <v>3476194496.6074109</v>
      </c>
      <c r="CH10" s="7">
        <v>3285812256.9687428</v>
      </c>
      <c r="CI10" s="7">
        <v>3335053624.0038271</v>
      </c>
      <c r="CJ10" s="7">
        <v>3803781411.7336407</v>
      </c>
      <c r="CK10" s="7">
        <v>3477996414.1260715</v>
      </c>
      <c r="CL10" s="7">
        <v>3688900239.1838565</v>
      </c>
      <c r="CM10" s="7">
        <v>3787296928.4491181</v>
      </c>
      <c r="CN10" s="7">
        <v>3648687397.3527951</v>
      </c>
      <c r="CO10" s="7">
        <v>3859945314.3264689</v>
      </c>
      <c r="CP10" s="7">
        <v>3898743194.0403209</v>
      </c>
      <c r="CQ10" s="7">
        <v>3871579409.2275763</v>
      </c>
      <c r="CR10" s="7">
        <v>3964659867.8979969</v>
      </c>
      <c r="CS10" s="7">
        <v>4108257342.9726949</v>
      </c>
      <c r="CT10" s="7">
        <v>3161137008.4523191</v>
      </c>
      <c r="CU10" s="7">
        <v>3279346848.5088387</v>
      </c>
      <c r="CV10" s="7">
        <v>3578063775.5602255</v>
      </c>
      <c r="CW10" s="7">
        <v>3616268895.1622186</v>
      </c>
      <c r="CX10" s="7">
        <v>3555402941.8758125</v>
      </c>
      <c r="CY10" s="7">
        <v>3649107994.7120109</v>
      </c>
      <c r="CZ10" s="7">
        <v>3552446503.6633005</v>
      </c>
      <c r="DA10" s="7">
        <v>3720920494.7001805</v>
      </c>
      <c r="DB10" s="7">
        <v>3619237995.7351966</v>
      </c>
      <c r="DC10" s="7">
        <v>3634420064.5630503</v>
      </c>
      <c r="DD10" s="7">
        <v>3801143076.1796832</v>
      </c>
      <c r="DE10" s="7">
        <v>3646403454.3792405</v>
      </c>
      <c r="DF10" s="7">
        <v>3555249520.9248276</v>
      </c>
      <c r="DG10" s="7">
        <v>3732957849.5256958</v>
      </c>
      <c r="DH10" s="7">
        <v>3859460520.6344357</v>
      </c>
      <c r="DI10" s="7">
        <v>3952976758.9555745</v>
      </c>
      <c r="DJ10" s="7">
        <v>3991691412.6133785</v>
      </c>
      <c r="DK10" s="7">
        <v>3892574806.8447142</v>
      </c>
      <c r="DL10" s="7">
        <v>3947760845.8588982</v>
      </c>
      <c r="DM10" s="7">
        <v>4059774622.8214645</v>
      </c>
      <c r="DN10" s="7">
        <v>4162735116.2641912</v>
      </c>
      <c r="DO10" s="7">
        <v>4093561774.2959805</v>
      </c>
      <c r="DP10" s="7">
        <v>3904694923.5929275</v>
      </c>
      <c r="DQ10" s="7">
        <v>3932068358.5168948</v>
      </c>
      <c r="DR10" s="7">
        <v>3831447246.7262292</v>
      </c>
      <c r="DS10" s="7">
        <v>3716984639.0112152</v>
      </c>
      <c r="DT10" s="7">
        <v>3702566399.8887491</v>
      </c>
      <c r="DU10" s="7">
        <v>2995473956.4504743</v>
      </c>
      <c r="DV10" s="7">
        <v>2953755653.2090192</v>
      </c>
      <c r="DW10" s="7">
        <v>3434479537.7557449</v>
      </c>
      <c r="DX10" s="7">
        <v>3758633731.1897001</v>
      </c>
      <c r="DY10" s="7">
        <v>4003809373.5633159</v>
      </c>
      <c r="DZ10" s="7">
        <v>4262801859.2663498</v>
      </c>
      <c r="EA10" s="7">
        <v>4208070440.8381715</v>
      </c>
      <c r="EB10" s="7">
        <v>4205384646.6495066</v>
      </c>
      <c r="EC10" s="7">
        <v>4426566390.057621</v>
      </c>
      <c r="ED10" s="7">
        <v>3887844951.593708</v>
      </c>
      <c r="EE10" s="7">
        <v>4211452035.8292341</v>
      </c>
      <c r="EF10" s="7">
        <v>4437271837.0935116</v>
      </c>
      <c r="EG10" s="7">
        <v>4393605417.4525919</v>
      </c>
      <c r="EH10" s="7">
        <v>4409054873.6984758</v>
      </c>
      <c r="EI10" s="7">
        <v>4623033604.7481318</v>
      </c>
      <c r="EJ10" s="7">
        <v>4503956685.6268625</v>
      </c>
      <c r="EK10" s="7">
        <v>4579668855.8024998</v>
      </c>
      <c r="EL10" s="7">
        <v>4598878715.6886282</v>
      </c>
      <c r="EM10" s="7">
        <v>4403627851.3860683</v>
      </c>
      <c r="EN10" s="7">
        <v>4470175286.6973104</v>
      </c>
      <c r="EO10" s="7">
        <v>4617381415.7592583</v>
      </c>
      <c r="EP10" s="7">
        <v>3969851252.6661725</v>
      </c>
      <c r="EQ10" s="7">
        <v>4246865191.8831458</v>
      </c>
      <c r="ER10" s="7">
        <v>5071818597.5482588</v>
      </c>
      <c r="ES10" s="7">
        <v>4726751611.6761656</v>
      </c>
      <c r="ET10" s="7">
        <v>4949719737.8032932</v>
      </c>
      <c r="EU10" s="7">
        <v>4602251431.4376059</v>
      </c>
      <c r="EV10" s="7">
        <v>4132432884.1806707</v>
      </c>
      <c r="EW10" s="7">
        <v>4452310251.1249075</v>
      </c>
      <c r="EX10" s="7">
        <v>4315348499.6257544</v>
      </c>
      <c r="EY10" s="7">
        <v>4278144592.4272156</v>
      </c>
      <c r="EZ10" s="7">
        <v>4280412264.4317389</v>
      </c>
      <c r="FA10" s="7">
        <v>4340787331.0518522</v>
      </c>
      <c r="FB10" s="7">
        <v>3914062412.0823269</v>
      </c>
      <c r="FC10" s="7">
        <v>4003656858.3987479</v>
      </c>
      <c r="FD10" s="7">
        <v>4358956185.4659967</v>
      </c>
      <c r="FE10" s="7">
        <v>4176907210.3247151</v>
      </c>
      <c r="FF10" s="7">
        <v>4460570931.3020802</v>
      </c>
      <c r="FG10" s="7">
        <v>4499527807.9031515</v>
      </c>
      <c r="FH10" s="7">
        <v>4326567674.0607138</v>
      </c>
      <c r="FI10" s="7">
        <v>4749566060.3037834</v>
      </c>
      <c r="FJ10" s="7">
        <v>4911323916.2242832</v>
      </c>
      <c r="FK10" s="7">
        <v>5818336202.1218815</v>
      </c>
      <c r="FL10" s="7">
        <v>5657218576.9290285</v>
      </c>
      <c r="FM10" s="7">
        <v>5767782605.2864065</v>
      </c>
      <c r="FN10" s="7">
        <v>5298084217.1288261</v>
      </c>
      <c r="FO10" s="7">
        <v>5540332877.6055994</v>
      </c>
      <c r="FP10" s="7">
        <v>5664619041.8582659</v>
      </c>
      <c r="FQ10" s="7">
        <v>5884220376.0258894</v>
      </c>
      <c r="FR10" s="7">
        <v>5685871959.3049288</v>
      </c>
      <c r="FS10" s="7">
        <v>5975902524.836729</v>
      </c>
      <c r="FT10" s="7">
        <v>5885999513.9962549</v>
      </c>
      <c r="FU10" s="7">
        <v>5942026543.9340096</v>
      </c>
      <c r="FV10" s="7">
        <v>5998858834.255353</v>
      </c>
      <c r="FW10" s="7">
        <v>6139590423.5628042</v>
      </c>
      <c r="FX10" s="7">
        <v>5939747846</v>
      </c>
    </row>
    <row r="11" spans="1:182" ht="12.75" customHeight="1" x14ac:dyDescent="0.25">
      <c r="A11" s="6" t="s">
        <v>10</v>
      </c>
      <c r="B11" s="7">
        <v>4044527967.0943346</v>
      </c>
      <c r="C11" s="7">
        <v>3532453222.0409689</v>
      </c>
      <c r="D11" s="7">
        <v>4110739425.9759231</v>
      </c>
      <c r="E11" s="7">
        <v>3830022573.096673</v>
      </c>
      <c r="F11" s="7">
        <v>3966646786.6244969</v>
      </c>
      <c r="G11" s="7">
        <v>4497506475.2218246</v>
      </c>
      <c r="H11" s="7">
        <v>4118601339.0821862</v>
      </c>
      <c r="I11" s="7">
        <v>4135612533.0827389</v>
      </c>
      <c r="J11" s="7">
        <v>4117658560.9346285</v>
      </c>
      <c r="K11" s="7">
        <v>4092448513.4950871</v>
      </c>
      <c r="L11" s="7">
        <v>4015168835.8480015</v>
      </c>
      <c r="M11" s="7">
        <v>5068576148.667531</v>
      </c>
      <c r="N11" s="7">
        <v>5006523622.4841347</v>
      </c>
      <c r="O11" s="7">
        <v>4179321634.8586593</v>
      </c>
      <c r="P11" s="7">
        <v>4691962911.2593231</v>
      </c>
      <c r="Q11" s="7">
        <v>4052416668.4720058</v>
      </c>
      <c r="R11" s="7">
        <v>4205083946.8253322</v>
      </c>
      <c r="S11" s="7">
        <v>4918259821.1543283</v>
      </c>
      <c r="T11" s="7">
        <v>4312979666.2189188</v>
      </c>
      <c r="U11" s="7">
        <v>4556677835.912941</v>
      </c>
      <c r="V11" s="7">
        <v>4559004177.229063</v>
      </c>
      <c r="W11" s="7">
        <v>4247447188.7249222</v>
      </c>
      <c r="X11" s="7">
        <v>4615944709.5036163</v>
      </c>
      <c r="Y11" s="7">
        <v>5155315217.9409008</v>
      </c>
      <c r="Z11" s="7">
        <v>4963225584.0494766</v>
      </c>
      <c r="AA11" s="7">
        <v>4096744313.7511778</v>
      </c>
      <c r="AB11" s="7">
        <v>4663553374.2625723</v>
      </c>
      <c r="AC11" s="7">
        <v>4276764371.7166195</v>
      </c>
      <c r="AD11" s="7">
        <v>4423024129.4273062</v>
      </c>
      <c r="AE11" s="7">
        <v>5078088427.8962078</v>
      </c>
      <c r="AF11" s="7">
        <v>4763088389.2310953</v>
      </c>
      <c r="AG11" s="7">
        <v>4771066157.321579</v>
      </c>
      <c r="AH11" s="7">
        <v>4340884769.384202</v>
      </c>
      <c r="AI11" s="7">
        <v>4747112564.1902132</v>
      </c>
      <c r="AJ11" s="7">
        <v>4668687318.0443335</v>
      </c>
      <c r="AK11" s="7">
        <v>6116621671.2672224</v>
      </c>
      <c r="AL11" s="7">
        <v>5462640124.5194187</v>
      </c>
      <c r="AM11" s="7">
        <v>4702071607.7482891</v>
      </c>
      <c r="AN11" s="7">
        <v>5139113650.8883266</v>
      </c>
      <c r="AO11" s="7">
        <v>5158169239.0970974</v>
      </c>
      <c r="AP11" s="7">
        <v>5246382635.6962414</v>
      </c>
      <c r="AQ11" s="7">
        <v>5705092062.287405</v>
      </c>
      <c r="AR11" s="7">
        <v>5161240092.8518314</v>
      </c>
      <c r="AS11" s="7">
        <v>5470021896.6897764</v>
      </c>
      <c r="AT11" s="7">
        <v>4877180148.9599533</v>
      </c>
      <c r="AU11" s="7">
        <v>5105654967.2203941</v>
      </c>
      <c r="AV11" s="7">
        <v>4849835891.3592567</v>
      </c>
      <c r="AW11" s="7">
        <v>6206808768.0948334</v>
      </c>
      <c r="AX11" s="7">
        <v>4955865143.0150509</v>
      </c>
      <c r="AY11" s="7">
        <v>4768076822.819068</v>
      </c>
      <c r="AZ11" s="7">
        <v>4548494948.6716137</v>
      </c>
      <c r="BA11" s="7">
        <v>4703893292.860487</v>
      </c>
      <c r="BB11" s="7">
        <v>4895483883.9302082</v>
      </c>
      <c r="BC11" s="7">
        <v>4512629022.5758638</v>
      </c>
      <c r="BD11" s="7">
        <v>4740681546.4408045</v>
      </c>
      <c r="BE11" s="7">
        <v>4573199633.9970798</v>
      </c>
      <c r="BF11" s="7">
        <v>4636155986.123127</v>
      </c>
      <c r="BG11" s="7">
        <v>4877412077.6503038</v>
      </c>
      <c r="BH11" s="7">
        <v>4884105831.9964724</v>
      </c>
      <c r="BI11" s="7">
        <v>5308310511.6477795</v>
      </c>
      <c r="BJ11" s="7">
        <v>4377271391.4952192</v>
      </c>
      <c r="BK11" s="7">
        <v>4026639210.8038473</v>
      </c>
      <c r="BL11" s="7">
        <v>4731548899.1519852</v>
      </c>
      <c r="BM11" s="7">
        <v>4647073625.6416893</v>
      </c>
      <c r="BN11" s="7">
        <v>4320969898.0752401</v>
      </c>
      <c r="BO11" s="7">
        <v>4559311102.3041668</v>
      </c>
      <c r="BP11" s="7">
        <v>5066182013.0434589</v>
      </c>
      <c r="BQ11" s="7">
        <v>4595348996.2312298</v>
      </c>
      <c r="BR11" s="7">
        <v>4556385638.7373085</v>
      </c>
      <c r="BS11" s="7">
        <v>4513281858.7584724</v>
      </c>
      <c r="BT11" s="7">
        <v>4432702877.7216682</v>
      </c>
      <c r="BU11" s="7">
        <v>5299322543.5711126</v>
      </c>
      <c r="BV11" s="7">
        <v>4336002596.7008247</v>
      </c>
      <c r="BW11" s="7">
        <v>4083047612.0314016</v>
      </c>
      <c r="BX11" s="7">
        <v>4836300205.011282</v>
      </c>
      <c r="BY11" s="7">
        <v>4661904862.0464907</v>
      </c>
      <c r="BZ11" s="7">
        <v>4606579000.6990576</v>
      </c>
      <c r="CA11" s="7">
        <v>4891520853.1425934</v>
      </c>
      <c r="CB11" s="7">
        <v>4022732674.9651074</v>
      </c>
      <c r="CC11" s="7">
        <v>4872623503.216424</v>
      </c>
      <c r="CD11" s="7">
        <v>4595466307.47647</v>
      </c>
      <c r="CE11" s="7">
        <v>4655971878.7390385</v>
      </c>
      <c r="CF11" s="7">
        <v>4729051472.8240604</v>
      </c>
      <c r="CG11" s="7">
        <v>5337766136.67731</v>
      </c>
      <c r="CH11" s="7">
        <v>5028790429.3001175</v>
      </c>
      <c r="CI11" s="7">
        <v>4330722325.8219299</v>
      </c>
      <c r="CJ11" s="7">
        <v>5162439694.9497166</v>
      </c>
      <c r="CK11" s="7">
        <v>4549418864.8572598</v>
      </c>
      <c r="CL11" s="7">
        <v>5379843828.7578897</v>
      </c>
      <c r="CM11" s="7">
        <v>5129969681.2150116</v>
      </c>
      <c r="CN11" s="7">
        <v>5303080966.4463348</v>
      </c>
      <c r="CO11" s="7">
        <v>5475147651.5933132</v>
      </c>
      <c r="CP11" s="7">
        <v>4988793380.1053152</v>
      </c>
      <c r="CQ11" s="7">
        <v>5497180059.2414618</v>
      </c>
      <c r="CR11" s="7">
        <v>5341204176.9456673</v>
      </c>
      <c r="CS11" s="7">
        <v>5932702035.7958364</v>
      </c>
      <c r="CT11" s="7">
        <v>5503680258.6193399</v>
      </c>
      <c r="CU11" s="7">
        <v>5069458607.4207916</v>
      </c>
      <c r="CV11" s="7">
        <v>5828492643.2020683</v>
      </c>
      <c r="CW11" s="7">
        <v>5972817280.683588</v>
      </c>
      <c r="CX11" s="7">
        <v>5810347916.1019526</v>
      </c>
      <c r="CY11" s="7">
        <v>6230132794.8498592</v>
      </c>
      <c r="CZ11" s="7">
        <v>5618062458.0133266</v>
      </c>
      <c r="DA11" s="7">
        <v>6231653362.9872169</v>
      </c>
      <c r="DB11" s="7">
        <v>5293048276.6441679</v>
      </c>
      <c r="DC11" s="7">
        <v>6034234463.6113491</v>
      </c>
      <c r="DD11" s="7">
        <v>5805745388.9888582</v>
      </c>
      <c r="DE11" s="7">
        <v>6848831539.7449894</v>
      </c>
      <c r="DF11" s="7">
        <v>6356360161.0956507</v>
      </c>
      <c r="DG11" s="7">
        <v>5903313114.4476185</v>
      </c>
      <c r="DH11" s="7">
        <v>6140019696.8043556</v>
      </c>
      <c r="DI11" s="7">
        <v>21576289535.87429</v>
      </c>
      <c r="DJ11" s="7">
        <v>9152078975.17869</v>
      </c>
      <c r="DK11" s="7">
        <v>7654195073.2742672</v>
      </c>
      <c r="DL11" s="7">
        <v>7851492834.0894423</v>
      </c>
      <c r="DM11" s="7">
        <v>8148044889.9395981</v>
      </c>
      <c r="DN11" s="7">
        <v>8211601947.7348051</v>
      </c>
      <c r="DO11" s="7">
        <v>13987907856.323641</v>
      </c>
      <c r="DP11" s="7">
        <v>8085401146.8549852</v>
      </c>
      <c r="DQ11" s="7">
        <v>10851838520.880503</v>
      </c>
      <c r="DR11" s="7">
        <v>10271632955.87635</v>
      </c>
      <c r="DS11" s="7">
        <v>7914202835.2066841</v>
      </c>
      <c r="DT11" s="7">
        <v>8674252950.5495033</v>
      </c>
      <c r="DU11" s="7">
        <v>7586837464.4955921</v>
      </c>
      <c r="DV11" s="7">
        <v>7650576650.9378395</v>
      </c>
      <c r="DW11" s="7">
        <v>8899223073.4195824</v>
      </c>
      <c r="DX11" s="7">
        <v>9199690453.7708225</v>
      </c>
      <c r="DY11" s="7">
        <v>8405077626.1892023</v>
      </c>
      <c r="DZ11" s="7">
        <v>9331489621.5989685</v>
      </c>
      <c r="EA11" s="7">
        <v>9363623029.9568729</v>
      </c>
      <c r="EB11" s="7">
        <v>9557194077.2886753</v>
      </c>
      <c r="EC11" s="7">
        <v>11909334078.674732</v>
      </c>
      <c r="ED11" s="7">
        <v>9656615639.3527451</v>
      </c>
      <c r="EE11" s="7">
        <v>8637683518.117239</v>
      </c>
      <c r="EF11" s="7">
        <v>9942037693.4965782</v>
      </c>
      <c r="EG11" s="7">
        <v>9766951112.9223671</v>
      </c>
      <c r="EH11" s="7">
        <v>9792755473.6134109</v>
      </c>
      <c r="EI11" s="7">
        <v>10893645280.186201</v>
      </c>
      <c r="EJ11" s="7">
        <v>10808981590.525562</v>
      </c>
      <c r="EK11" s="7">
        <v>9929618980.0373211</v>
      </c>
      <c r="EL11" s="7">
        <v>9103813761.4050713</v>
      </c>
      <c r="EM11" s="7">
        <v>9376186385.3221321</v>
      </c>
      <c r="EN11" s="7">
        <v>9357879643.9610271</v>
      </c>
      <c r="EO11" s="7">
        <v>10848988950.833088</v>
      </c>
      <c r="EP11" s="7">
        <v>9585485739.5737782</v>
      </c>
      <c r="EQ11" s="7">
        <v>8716549826.6068993</v>
      </c>
      <c r="ER11" s="7">
        <v>9667123748.8565483</v>
      </c>
      <c r="ES11" s="7">
        <v>9430826997.7616615</v>
      </c>
      <c r="ET11" s="7">
        <v>9889546053.8838959</v>
      </c>
      <c r="EU11" s="7">
        <v>11322955511.508646</v>
      </c>
      <c r="EV11" s="7">
        <v>10141370425.705421</v>
      </c>
      <c r="EW11" s="7">
        <v>10074491285.280851</v>
      </c>
      <c r="EX11" s="7">
        <v>10322280910.38513</v>
      </c>
      <c r="EY11" s="7">
        <v>10262275618.16247</v>
      </c>
      <c r="EZ11" s="7">
        <v>10086013722.855522</v>
      </c>
      <c r="FA11" s="7">
        <v>12111809087.046423</v>
      </c>
      <c r="FB11" s="7">
        <v>10873886981.891712</v>
      </c>
      <c r="FC11" s="7">
        <v>9532204518.4152107</v>
      </c>
      <c r="FD11" s="7">
        <v>11350072399.282951</v>
      </c>
      <c r="FE11" s="7">
        <v>9898754994.4424286</v>
      </c>
      <c r="FF11" s="7">
        <v>10768068845.635426</v>
      </c>
      <c r="FG11" s="7">
        <v>11016174170.169281</v>
      </c>
      <c r="FH11" s="7">
        <v>11574509793.15098</v>
      </c>
      <c r="FI11" s="7">
        <v>11134902099.526007</v>
      </c>
      <c r="FJ11" s="7">
        <v>10827872975.629829</v>
      </c>
      <c r="FK11" s="7">
        <v>11195846411.037966</v>
      </c>
      <c r="FL11" s="7">
        <v>11431214235.30344</v>
      </c>
      <c r="FM11" s="7">
        <v>12530033158.484072</v>
      </c>
      <c r="FN11" s="7">
        <v>11432480546.141689</v>
      </c>
      <c r="FO11" s="7">
        <v>10355196404.487553</v>
      </c>
      <c r="FP11" s="7">
        <v>11009893052.326818</v>
      </c>
      <c r="FQ11" s="7">
        <v>10995758549.659267</v>
      </c>
      <c r="FR11" s="7">
        <v>11146419556.876041</v>
      </c>
      <c r="FS11" s="7">
        <v>11274022175.287857</v>
      </c>
      <c r="FT11" s="7">
        <v>11592797533.793676</v>
      </c>
      <c r="FU11" s="7">
        <v>11183902096.165565</v>
      </c>
      <c r="FV11" s="7">
        <v>10879345977.166721</v>
      </c>
      <c r="FW11" s="7">
        <v>11612245621.807196</v>
      </c>
      <c r="FX11" s="7">
        <v>11496174450.199999</v>
      </c>
    </row>
    <row r="12" spans="1:182" ht="12.75" customHeight="1" x14ac:dyDescent="0.25">
      <c r="A12" s="6" t="s">
        <v>11</v>
      </c>
      <c r="B12" s="7">
        <v>2136351297.4180748</v>
      </c>
      <c r="C12" s="7">
        <v>2275262280.464756</v>
      </c>
      <c r="D12" s="7">
        <v>2584743927.8748507</v>
      </c>
      <c r="E12" s="7">
        <v>2627255176.2834034</v>
      </c>
      <c r="F12" s="7">
        <v>2771878562.0573173</v>
      </c>
      <c r="G12" s="7">
        <v>2846252555.1380959</v>
      </c>
      <c r="H12" s="7">
        <v>2897057682.6962271</v>
      </c>
      <c r="I12" s="7">
        <v>2994631685.0947247</v>
      </c>
      <c r="J12" s="7">
        <v>3118180612.7030764</v>
      </c>
      <c r="K12" s="7">
        <v>3082016212.5933695</v>
      </c>
      <c r="L12" s="7">
        <v>3327765675.5552478</v>
      </c>
      <c r="M12" s="7">
        <v>3314707505.7870641</v>
      </c>
      <c r="N12" s="7">
        <v>2682623782.2545662</v>
      </c>
      <c r="O12" s="7">
        <v>2890605299.6296959</v>
      </c>
      <c r="P12" s="7">
        <v>3017377584.2744465</v>
      </c>
      <c r="Q12" s="7">
        <v>3135112853.5243564</v>
      </c>
      <c r="R12" s="7">
        <v>3309546556.8584433</v>
      </c>
      <c r="S12" s="7">
        <v>3285971189.5448413</v>
      </c>
      <c r="T12" s="7">
        <v>3436968759.1361918</v>
      </c>
      <c r="U12" s="7">
        <v>3487183106.4510722</v>
      </c>
      <c r="V12" s="7">
        <v>3574501460.6420498</v>
      </c>
      <c r="W12" s="7">
        <v>3552240945.3759618</v>
      </c>
      <c r="X12" s="7">
        <v>3770245290.3693037</v>
      </c>
      <c r="Y12" s="7">
        <v>3876784580.9907365</v>
      </c>
      <c r="Z12" s="7">
        <v>194332872.4413242</v>
      </c>
      <c r="AA12" s="7">
        <v>5909825521.3112183</v>
      </c>
      <c r="AB12" s="7">
        <v>3616979345.8583679</v>
      </c>
      <c r="AC12" s="7">
        <v>3539669593.9550099</v>
      </c>
      <c r="AD12" s="7">
        <v>3708491023.1529856</v>
      </c>
      <c r="AE12" s="7">
        <v>3670894613.2175941</v>
      </c>
      <c r="AF12" s="7">
        <v>3703380681.1176772</v>
      </c>
      <c r="AG12" s="7">
        <v>3811461045.4113841</v>
      </c>
      <c r="AH12" s="7">
        <v>3762819020.9683356</v>
      </c>
      <c r="AI12" s="7">
        <v>3909190196.2875795</v>
      </c>
      <c r="AJ12" s="7">
        <v>3850024585.8380289</v>
      </c>
      <c r="AK12" s="7">
        <v>4215099369.415699</v>
      </c>
      <c r="AL12" s="7">
        <v>3294703781.0452518</v>
      </c>
      <c r="AM12" s="7">
        <v>3480177771.7127137</v>
      </c>
      <c r="AN12" s="7">
        <v>3770652491.0693221</v>
      </c>
      <c r="AO12" s="7">
        <v>4083385284.2669005</v>
      </c>
      <c r="AP12" s="7">
        <v>3880263381.591455</v>
      </c>
      <c r="AQ12" s="7">
        <v>4000508437.5869331</v>
      </c>
      <c r="AR12" s="7">
        <v>4140994409.8945765</v>
      </c>
      <c r="AS12" s="7">
        <v>3854733268.5133939</v>
      </c>
      <c r="AT12" s="7">
        <v>4548928094.0060825</v>
      </c>
      <c r="AU12" s="7">
        <v>4432269465.3632584</v>
      </c>
      <c r="AV12" s="7">
        <v>4461483595.1341343</v>
      </c>
      <c r="AW12" s="7">
        <v>4683445683.7747231</v>
      </c>
      <c r="AX12" s="7">
        <v>3790410578.4710703</v>
      </c>
      <c r="AY12" s="7">
        <v>4074805157.174006</v>
      </c>
      <c r="AZ12" s="7">
        <v>4118754628.7459712</v>
      </c>
      <c r="BA12" s="7">
        <v>4281904192.927629</v>
      </c>
      <c r="BB12" s="7">
        <v>4270249312.9630203</v>
      </c>
      <c r="BC12" s="7">
        <v>4195650176.568316</v>
      </c>
      <c r="BD12" s="7">
        <v>4269570437.1419654</v>
      </c>
      <c r="BE12" s="7">
        <v>4427279787.9697075</v>
      </c>
      <c r="BF12" s="7">
        <v>4602799564.1655474</v>
      </c>
      <c r="BG12" s="7">
        <v>4588266859.6666765</v>
      </c>
      <c r="BH12" s="7">
        <v>4797118028.1232586</v>
      </c>
      <c r="BI12" s="7">
        <v>4821027628.291049</v>
      </c>
      <c r="BJ12" s="7">
        <v>4335127735.7501774</v>
      </c>
      <c r="BK12" s="7">
        <v>4485639452.7402468</v>
      </c>
      <c r="BL12" s="7">
        <v>4757777744.3682375</v>
      </c>
      <c r="BM12" s="7">
        <v>4806030094.5951166</v>
      </c>
      <c r="BN12" s="7">
        <v>4848919353.9598646</v>
      </c>
      <c r="BO12" s="7">
        <v>4790307714.1760855</v>
      </c>
      <c r="BP12" s="7">
        <v>4766965844.9564438</v>
      </c>
      <c r="BQ12" s="7">
        <v>4845527559.1087809</v>
      </c>
      <c r="BR12" s="7">
        <v>5072339678.690136</v>
      </c>
      <c r="BS12" s="7">
        <v>4852373044.5340271</v>
      </c>
      <c r="BT12" s="7">
        <v>5307907500.9123793</v>
      </c>
      <c r="BU12" s="7">
        <v>5113892203.3239689</v>
      </c>
      <c r="BV12" s="7">
        <v>4213938557.1370854</v>
      </c>
      <c r="BW12" s="7">
        <v>4419191075.9307098</v>
      </c>
      <c r="BX12" s="7">
        <v>4675490768.0037174</v>
      </c>
      <c r="BY12" s="7">
        <v>4720318623.1994944</v>
      </c>
      <c r="BZ12" s="7">
        <v>4762524081.2871323</v>
      </c>
      <c r="CA12" s="7">
        <v>4841971704.7850933</v>
      </c>
      <c r="CB12" s="7">
        <v>4807262724.145484</v>
      </c>
      <c r="CC12" s="7">
        <v>4905203051.7584915</v>
      </c>
      <c r="CD12" s="7">
        <v>5114269474.6006632</v>
      </c>
      <c r="CE12" s="7">
        <v>4972803680.7836628</v>
      </c>
      <c r="CF12" s="7">
        <v>5466379163.518568</v>
      </c>
      <c r="CG12" s="7">
        <v>5362593217.7103214</v>
      </c>
      <c r="CH12" s="7">
        <v>4462539266.3483953</v>
      </c>
      <c r="CI12" s="7">
        <v>4700157908.9489098</v>
      </c>
      <c r="CJ12" s="7">
        <v>5085490919.4978561</v>
      </c>
      <c r="CK12" s="7">
        <v>4956983038.3289261</v>
      </c>
      <c r="CL12" s="7">
        <v>5246044687.4427271</v>
      </c>
      <c r="CM12" s="7">
        <v>5318102342.0645571</v>
      </c>
      <c r="CN12" s="7">
        <v>5284818458.8764601</v>
      </c>
      <c r="CO12" s="7">
        <v>5491498860.3900499</v>
      </c>
      <c r="CP12" s="7">
        <v>5837631948.3732319</v>
      </c>
      <c r="CQ12" s="7">
        <v>5258629914.1759472</v>
      </c>
      <c r="CR12" s="7">
        <v>5774793307.4229612</v>
      </c>
      <c r="CS12" s="7">
        <v>6329217028.7922287</v>
      </c>
      <c r="CT12" s="7">
        <v>4725026267.0048628</v>
      </c>
      <c r="CU12" s="7">
        <v>4813337598.766942</v>
      </c>
      <c r="CV12" s="7">
        <v>5349339162.190691</v>
      </c>
      <c r="CW12" s="7">
        <v>5418156548.8777828</v>
      </c>
      <c r="CX12" s="7">
        <v>5497948530.9492931</v>
      </c>
      <c r="CY12" s="7">
        <v>5394188842.7286711</v>
      </c>
      <c r="CZ12" s="7">
        <v>5352329332.6918716</v>
      </c>
      <c r="DA12" s="7">
        <v>5654190430.2095613</v>
      </c>
      <c r="DB12" s="7">
        <v>5745676190.3373146</v>
      </c>
      <c r="DC12" s="7">
        <v>5805438631.3216438</v>
      </c>
      <c r="DD12" s="7">
        <v>6432125569.2595711</v>
      </c>
      <c r="DE12" s="7">
        <v>6136462332.1873188</v>
      </c>
      <c r="DF12" s="7">
        <v>5212009764.184329</v>
      </c>
      <c r="DG12" s="7">
        <v>5409137169.2928057</v>
      </c>
      <c r="DH12" s="7">
        <v>5411655425.303833</v>
      </c>
      <c r="DI12" s="7">
        <v>5829578215.4700584</v>
      </c>
      <c r="DJ12" s="7">
        <v>5807665442.6073399</v>
      </c>
      <c r="DK12" s="7">
        <v>5808529422.7906494</v>
      </c>
      <c r="DL12" s="7">
        <v>5886909837.3793278</v>
      </c>
      <c r="DM12" s="7">
        <v>6052171147.9504843</v>
      </c>
      <c r="DN12" s="7">
        <v>6404829901.3463564</v>
      </c>
      <c r="DO12" s="7">
        <v>6435499104.3916759</v>
      </c>
      <c r="DP12" s="7">
        <v>6863418455.0869198</v>
      </c>
      <c r="DQ12" s="7">
        <v>6835589116.6415606</v>
      </c>
      <c r="DR12" s="7">
        <v>5759156344.0047293</v>
      </c>
      <c r="DS12" s="7">
        <v>5226234874.0951328</v>
      </c>
      <c r="DT12" s="7">
        <v>2138063248.0007966</v>
      </c>
      <c r="DU12" s="7">
        <v>1983300042.4727497</v>
      </c>
      <c r="DV12" s="7">
        <v>2116399786.1686594</v>
      </c>
      <c r="DW12" s="7">
        <v>7393853406.9900331</v>
      </c>
      <c r="DX12" s="7">
        <v>7234664381.7648783</v>
      </c>
      <c r="DY12" s="7">
        <v>7385296341.9785547</v>
      </c>
      <c r="DZ12" s="7">
        <v>5780877283.0964756</v>
      </c>
      <c r="EA12" s="7">
        <v>6209415437.4610929</v>
      </c>
      <c r="EB12" s="7">
        <v>6086791634.446578</v>
      </c>
      <c r="EC12" s="7">
        <v>7055089635.9941406</v>
      </c>
      <c r="ED12" s="7">
        <v>4884642275.3346443</v>
      </c>
      <c r="EE12" s="7">
        <v>6174078797.4351969</v>
      </c>
      <c r="EF12" s="7">
        <v>4124246416.9171133</v>
      </c>
      <c r="EG12" s="7">
        <v>3721680914.631845</v>
      </c>
      <c r="EH12" s="7">
        <v>3918209257.2677798</v>
      </c>
      <c r="EI12" s="7">
        <v>7804381754.6472988</v>
      </c>
      <c r="EJ12" s="7">
        <v>6968630082.2424459</v>
      </c>
      <c r="EK12" s="7">
        <v>8149736984.0077362</v>
      </c>
      <c r="EL12" s="7">
        <v>7209584002.8622704</v>
      </c>
      <c r="EM12" s="7">
        <v>8276942371.7140818</v>
      </c>
      <c r="EN12" s="7">
        <v>7851648772.191081</v>
      </c>
      <c r="EO12" s="7">
        <v>7880354166.5914869</v>
      </c>
      <c r="EP12" s="7">
        <v>6159867955.1644487</v>
      </c>
      <c r="EQ12" s="7">
        <v>6415222762.2123394</v>
      </c>
      <c r="ER12" s="7">
        <v>6790980008.3733883</v>
      </c>
      <c r="ES12" s="7">
        <v>6812432200.9615564</v>
      </c>
      <c r="ET12" s="7">
        <v>7105159836.7076826</v>
      </c>
      <c r="EU12" s="7">
        <v>7221385141.8334236</v>
      </c>
      <c r="EV12" s="7">
        <v>7385521066.7067614</v>
      </c>
      <c r="EW12" s="7">
        <v>7756056341.2017183</v>
      </c>
      <c r="EX12" s="7">
        <v>7878594821.8554049</v>
      </c>
      <c r="EY12" s="7">
        <v>7653995283.9220181</v>
      </c>
      <c r="EZ12" s="7">
        <v>8347893286.8725872</v>
      </c>
      <c r="FA12" s="7">
        <v>8336878164.9874916</v>
      </c>
      <c r="FB12" s="7">
        <v>6419636530.0060453</v>
      </c>
      <c r="FC12" s="7">
        <v>6717509066.9726973</v>
      </c>
      <c r="FD12" s="7">
        <v>7370979831.1783524</v>
      </c>
      <c r="FE12" s="7">
        <v>6720019484.5128765</v>
      </c>
      <c r="FF12" s="7">
        <v>7196472366.4423885</v>
      </c>
      <c r="FG12" s="7">
        <v>7511155791.6749458</v>
      </c>
      <c r="FH12" s="7">
        <v>7889287616.9307938</v>
      </c>
      <c r="FI12" s="7">
        <v>8135770742.6838446</v>
      </c>
      <c r="FJ12" s="7">
        <v>7801958449.6212206</v>
      </c>
      <c r="FK12" s="7">
        <v>7665614861.271699</v>
      </c>
      <c r="FL12" s="7">
        <v>8525025494.9059782</v>
      </c>
      <c r="FM12" s="7">
        <v>8915528863.5355587</v>
      </c>
      <c r="FN12" s="7">
        <v>7123210812.3328543</v>
      </c>
      <c r="FO12" s="7">
        <v>7245228240.0380745</v>
      </c>
      <c r="FP12" s="7">
        <v>7678268998.9944754</v>
      </c>
      <c r="FQ12" s="7">
        <v>8074691345.7472267</v>
      </c>
      <c r="FR12" s="7">
        <v>7943870173.7264709</v>
      </c>
      <c r="FS12" s="7">
        <v>8069473218.1471748</v>
      </c>
      <c r="FT12" s="7">
        <v>8236035311.8723679</v>
      </c>
      <c r="FU12" s="7">
        <v>8289668883.9909887</v>
      </c>
      <c r="FV12" s="7">
        <v>8750386389.9407425</v>
      </c>
      <c r="FW12" s="7">
        <v>8725231579.1024685</v>
      </c>
      <c r="FX12" s="7">
        <v>8902823093.7142849</v>
      </c>
    </row>
    <row r="13" spans="1:182" ht="12.75" customHeight="1" x14ac:dyDescent="0.25">
      <c r="A13" s="6" t="s">
        <v>12</v>
      </c>
      <c r="B13" s="7">
        <v>897615212.73530495</v>
      </c>
      <c r="C13" s="7">
        <v>902608301.83243513</v>
      </c>
      <c r="D13" s="7">
        <v>1284632509.3647602</v>
      </c>
      <c r="E13" s="7">
        <v>1069923033.5531844</v>
      </c>
      <c r="F13" s="7">
        <v>1210808387.6744492</v>
      </c>
      <c r="G13" s="7">
        <v>1395422563.550693</v>
      </c>
      <c r="H13" s="7">
        <v>1186667979.7130101</v>
      </c>
      <c r="I13" s="7">
        <v>1273307225.7042902</v>
      </c>
      <c r="J13" s="7">
        <v>1471312880.3771062</v>
      </c>
      <c r="K13" s="7">
        <v>1210051813.0662541</v>
      </c>
      <c r="L13" s="7">
        <v>1401900577.0478556</v>
      </c>
      <c r="M13" s="7">
        <v>1936846347.9272964</v>
      </c>
      <c r="N13" s="7">
        <v>974149943.74808502</v>
      </c>
      <c r="O13" s="7">
        <v>1105818990.28141</v>
      </c>
      <c r="P13" s="7">
        <v>1271995629.2919195</v>
      </c>
      <c r="Q13" s="7">
        <v>1178990611.4112155</v>
      </c>
      <c r="R13" s="7">
        <v>1333721758.934078</v>
      </c>
      <c r="S13" s="7">
        <v>1411379123.5794168</v>
      </c>
      <c r="T13" s="7">
        <v>1325464483.8060005</v>
      </c>
      <c r="U13" s="7">
        <v>1296118408.8330531</v>
      </c>
      <c r="V13" s="7">
        <v>1410205471.9629533</v>
      </c>
      <c r="W13" s="7">
        <v>1309350386.2259181</v>
      </c>
      <c r="X13" s="7">
        <v>1415667596.1401904</v>
      </c>
      <c r="Y13" s="7">
        <v>1784952711.2920167</v>
      </c>
      <c r="Z13" s="7">
        <v>1122912259.7714422</v>
      </c>
      <c r="AA13" s="7">
        <v>1111857430.2213163</v>
      </c>
      <c r="AB13" s="7">
        <v>1464942452.512954</v>
      </c>
      <c r="AC13" s="7">
        <v>1238839935.5784101</v>
      </c>
      <c r="AD13" s="7">
        <v>1285035137.6145296</v>
      </c>
      <c r="AE13" s="7">
        <v>1449791207.7040002</v>
      </c>
      <c r="AF13" s="7">
        <v>1361665233.202702</v>
      </c>
      <c r="AG13" s="7">
        <v>1316503651.8436687</v>
      </c>
      <c r="AH13" s="7">
        <v>1544047852.5718219</v>
      </c>
      <c r="AI13" s="7">
        <v>1392966312.7317808</v>
      </c>
      <c r="AJ13" s="7">
        <v>1432029937.8411629</v>
      </c>
      <c r="AK13" s="7">
        <v>1770113995.739929</v>
      </c>
      <c r="AL13" s="7">
        <v>1155157892.1838081</v>
      </c>
      <c r="AM13" s="7">
        <v>1173152392.3468223</v>
      </c>
      <c r="AN13" s="7">
        <v>1279633816.9263484</v>
      </c>
      <c r="AO13" s="7">
        <v>1216149716.8537285</v>
      </c>
      <c r="AP13" s="7">
        <v>1345650984.483315</v>
      </c>
      <c r="AQ13" s="7">
        <v>1440700212.0982776</v>
      </c>
      <c r="AR13" s="7">
        <v>1446913352.0600317</v>
      </c>
      <c r="AS13" s="7">
        <v>1418793648.0008624</v>
      </c>
      <c r="AT13" s="7">
        <v>1631539277.1479125</v>
      </c>
      <c r="AU13" s="7">
        <v>1503899949.7930553</v>
      </c>
      <c r="AV13" s="7">
        <v>1590355272.9206891</v>
      </c>
      <c r="AW13" s="7">
        <v>1904423456.0810187</v>
      </c>
      <c r="AX13" s="7">
        <v>1180449521.2559626</v>
      </c>
      <c r="AY13" s="7">
        <v>1183586109.5518472</v>
      </c>
      <c r="AZ13" s="7">
        <v>1335427569.1154943</v>
      </c>
      <c r="BA13" s="7">
        <v>1217352035.1649582</v>
      </c>
      <c r="BB13" s="7">
        <v>1334916184.932471</v>
      </c>
      <c r="BC13" s="7">
        <v>1388616732.5081258</v>
      </c>
      <c r="BD13" s="7">
        <v>1331422697.3582511</v>
      </c>
      <c r="BE13" s="7">
        <v>1337657541.8379552</v>
      </c>
      <c r="BF13" s="7">
        <v>1560603363.9080713</v>
      </c>
      <c r="BG13" s="7">
        <v>1392072665.9953179</v>
      </c>
      <c r="BH13" s="7">
        <v>1370263659.1031625</v>
      </c>
      <c r="BI13" s="7">
        <v>1703150552.8242352</v>
      </c>
      <c r="BJ13" s="7">
        <v>920613593.62383866</v>
      </c>
      <c r="BK13" s="7">
        <v>952622500.7694068</v>
      </c>
      <c r="BL13" s="7">
        <v>1151199436.9614632</v>
      </c>
      <c r="BM13" s="7">
        <v>1016890703.6009818</v>
      </c>
      <c r="BN13" s="7">
        <v>1081348713.8221006</v>
      </c>
      <c r="BO13" s="7">
        <v>1160472796.6906831</v>
      </c>
      <c r="BP13" s="7">
        <v>1043952466.8125048</v>
      </c>
      <c r="BQ13" s="7">
        <v>1006081124.1985155</v>
      </c>
      <c r="BR13" s="7">
        <v>1161488554.4420872</v>
      </c>
      <c r="BS13" s="7">
        <v>962402355.496562</v>
      </c>
      <c r="BT13" s="7">
        <v>1327690732.6957104</v>
      </c>
      <c r="BU13" s="7">
        <v>1383603969.6436098</v>
      </c>
      <c r="BV13" s="7">
        <v>884645801.4060787</v>
      </c>
      <c r="BW13" s="7">
        <v>799181272.37953258</v>
      </c>
      <c r="BX13" s="7">
        <v>948381347.48851538</v>
      </c>
      <c r="BY13" s="7">
        <v>878739385.37085795</v>
      </c>
      <c r="BZ13" s="7">
        <v>895808422.82616925</v>
      </c>
      <c r="CA13" s="7">
        <v>1022747360.266752</v>
      </c>
      <c r="CB13" s="7">
        <v>884455015.40957415</v>
      </c>
      <c r="CC13" s="7">
        <v>858575333.53544891</v>
      </c>
      <c r="CD13" s="7">
        <v>925351591.3693229</v>
      </c>
      <c r="CE13" s="7">
        <v>835279877.63360059</v>
      </c>
      <c r="CF13" s="7">
        <v>941303941.64381468</v>
      </c>
      <c r="CG13" s="7">
        <v>1122789254.7362258</v>
      </c>
      <c r="CH13" s="7">
        <v>724340429.17316282</v>
      </c>
      <c r="CI13" s="7">
        <v>703381591.5351696</v>
      </c>
      <c r="CJ13" s="7">
        <v>846559585.91303563</v>
      </c>
      <c r="CK13" s="7">
        <v>721364807.42446136</v>
      </c>
      <c r="CL13" s="7">
        <v>730922450.12237585</v>
      </c>
      <c r="CM13" s="7">
        <v>917591007.69051147</v>
      </c>
      <c r="CN13" s="7">
        <v>812658005.07152355</v>
      </c>
      <c r="CO13" s="7">
        <v>859501683.6102469</v>
      </c>
      <c r="CP13" s="7">
        <v>894231703.84380484</v>
      </c>
      <c r="CQ13" s="7">
        <v>865277740.0395757</v>
      </c>
      <c r="CR13" s="7">
        <v>874916156.97281635</v>
      </c>
      <c r="CS13" s="7">
        <v>1224691667.6960299</v>
      </c>
      <c r="CT13" s="7">
        <v>740797446.16491103</v>
      </c>
      <c r="CU13" s="7">
        <v>744262716.48704267</v>
      </c>
      <c r="CV13" s="7">
        <v>838301819.01529729</v>
      </c>
      <c r="CW13" s="7">
        <v>844488139.85144627</v>
      </c>
      <c r="CX13" s="7">
        <v>884998698.84672117</v>
      </c>
      <c r="CY13" s="7">
        <v>879326262.00613987</v>
      </c>
      <c r="CZ13" s="7">
        <v>903296344.2875036</v>
      </c>
      <c r="DA13" s="7">
        <v>950413181.35348701</v>
      </c>
      <c r="DB13" s="7">
        <v>974579426.73248887</v>
      </c>
      <c r="DC13" s="7">
        <v>942863432.9442513</v>
      </c>
      <c r="DD13" s="7">
        <v>922308311.99374318</v>
      </c>
      <c r="DE13" s="7">
        <v>1205785429.0399485</v>
      </c>
      <c r="DF13" s="7">
        <v>783211509.78990138</v>
      </c>
      <c r="DG13" s="7">
        <v>758739493.35572994</v>
      </c>
      <c r="DH13" s="7">
        <v>1191997852.6504641</v>
      </c>
      <c r="DI13" s="7">
        <v>878426552.1509155</v>
      </c>
      <c r="DJ13" s="7">
        <v>930271268.96224082</v>
      </c>
      <c r="DK13" s="7">
        <v>949259792.28263235</v>
      </c>
      <c r="DL13" s="7">
        <v>964165950.85116661</v>
      </c>
      <c r="DM13" s="7">
        <v>998141134.50559223</v>
      </c>
      <c r="DN13" s="7">
        <v>1006480299.9218247</v>
      </c>
      <c r="DO13" s="7">
        <v>963869489.27757657</v>
      </c>
      <c r="DP13" s="7">
        <v>977654171.02304363</v>
      </c>
      <c r="DQ13" s="7">
        <v>1200288651.9984906</v>
      </c>
      <c r="DR13" s="7">
        <v>819359842.71562946</v>
      </c>
      <c r="DS13" s="7">
        <v>880588363.33278</v>
      </c>
      <c r="DT13" s="7">
        <v>884858748.87075269</v>
      </c>
      <c r="DU13" s="7">
        <v>804067209.5599786</v>
      </c>
      <c r="DV13" s="7">
        <v>810929856.89266396</v>
      </c>
      <c r="DW13" s="7">
        <v>883248618.49661386</v>
      </c>
      <c r="DX13" s="7">
        <v>903767269.17710972</v>
      </c>
      <c r="DY13" s="7">
        <v>910232616.33648515</v>
      </c>
      <c r="DZ13" s="7">
        <v>1134450072.2859354</v>
      </c>
      <c r="EA13" s="7">
        <v>1150832578.8430607</v>
      </c>
      <c r="EB13" s="7">
        <v>1073904181.1286061</v>
      </c>
      <c r="EC13" s="7">
        <v>1551147141.9005549</v>
      </c>
      <c r="ED13" s="7">
        <v>1008261173.341055</v>
      </c>
      <c r="EE13" s="7">
        <v>1056118603.6702349</v>
      </c>
      <c r="EF13" s="7">
        <v>1165449289.7035363</v>
      </c>
      <c r="EG13" s="7">
        <v>1167297409.8093443</v>
      </c>
      <c r="EH13" s="7">
        <v>1237162266.8770082</v>
      </c>
      <c r="EI13" s="7">
        <v>1256945165.554477</v>
      </c>
      <c r="EJ13" s="7">
        <v>1322088832.3133667</v>
      </c>
      <c r="EK13" s="7">
        <v>1248499267.3959379</v>
      </c>
      <c r="EL13" s="7">
        <v>1313415774.7215855</v>
      </c>
      <c r="EM13" s="7">
        <v>1228277473.4517825</v>
      </c>
      <c r="EN13" s="7">
        <v>1288682176.2922907</v>
      </c>
      <c r="EO13" s="7">
        <v>1556292305.9425373</v>
      </c>
      <c r="EP13" s="7">
        <v>1011520568.7917337</v>
      </c>
      <c r="EQ13" s="7">
        <v>1057597511.70217</v>
      </c>
      <c r="ER13" s="7">
        <v>1194499893.8754148</v>
      </c>
      <c r="ES13" s="7">
        <v>1114469558.4700122</v>
      </c>
      <c r="ET13" s="7">
        <v>1196572467.768676</v>
      </c>
      <c r="EU13" s="7">
        <v>1225881744.2303081</v>
      </c>
      <c r="EV13" s="7">
        <v>1199442317.7164483</v>
      </c>
      <c r="EW13" s="7">
        <v>1302200327.2513502</v>
      </c>
      <c r="EX13" s="7">
        <v>1341444894.6681564</v>
      </c>
      <c r="EY13" s="7">
        <v>1281089892.0238309</v>
      </c>
      <c r="EZ13" s="7">
        <v>1376288711.1733451</v>
      </c>
      <c r="FA13" s="7">
        <v>1672165224.3546724</v>
      </c>
      <c r="FB13" s="7">
        <v>1166301494.3225682</v>
      </c>
      <c r="FC13" s="7">
        <v>1110177208.684907</v>
      </c>
      <c r="FD13" s="7">
        <v>1245048313.6952918</v>
      </c>
      <c r="FE13" s="7">
        <v>1236690625.5115511</v>
      </c>
      <c r="FF13" s="7">
        <v>1266130606.684916</v>
      </c>
      <c r="FG13" s="7">
        <v>1289938351.270575</v>
      </c>
      <c r="FH13" s="7">
        <v>1249862998.5276995</v>
      </c>
      <c r="FI13" s="7">
        <v>1262443606.8573422</v>
      </c>
      <c r="FJ13" s="7">
        <v>1329030441.3743625</v>
      </c>
      <c r="FK13" s="7">
        <v>1324969175.1627111</v>
      </c>
      <c r="FL13" s="7">
        <v>1375067115.0081174</v>
      </c>
      <c r="FM13" s="7">
        <v>1660083585.9108167</v>
      </c>
      <c r="FN13" s="7">
        <v>1194428643.4869015</v>
      </c>
      <c r="FO13" s="7">
        <v>1116795028.1231439</v>
      </c>
      <c r="FP13" s="7">
        <v>1348388344.776906</v>
      </c>
      <c r="FQ13" s="7">
        <v>1315789046.1798544</v>
      </c>
      <c r="FR13" s="7">
        <v>1262314607.619199</v>
      </c>
      <c r="FS13" s="7">
        <v>1330941221.7198141</v>
      </c>
      <c r="FT13" s="7">
        <v>1355596996.6797097</v>
      </c>
      <c r="FU13" s="7">
        <v>1373299221.3576739</v>
      </c>
      <c r="FV13" s="7">
        <v>1390612395.9636953</v>
      </c>
      <c r="FW13" s="7">
        <v>1404377539.507822</v>
      </c>
      <c r="FX13" s="7">
        <v>1521846199.3999999</v>
      </c>
    </row>
    <row r="14" spans="1:182" ht="12.75" customHeight="1" x14ac:dyDescent="0.25">
      <c r="A14" s="6" t="s">
        <v>13</v>
      </c>
      <c r="B14" s="7">
        <v>621368352.067801</v>
      </c>
      <c r="C14" s="7">
        <v>613605031.93230963</v>
      </c>
      <c r="D14" s="7">
        <v>774855063.31817806</v>
      </c>
      <c r="E14" s="7">
        <v>730493462.26139116</v>
      </c>
      <c r="F14" s="7">
        <v>829289791.3815589</v>
      </c>
      <c r="G14" s="7">
        <v>685983327.13710797</v>
      </c>
      <c r="H14" s="7">
        <v>687365012.16285229</v>
      </c>
      <c r="I14" s="7">
        <v>716057586.42342436</v>
      </c>
      <c r="J14" s="7">
        <v>700446459.31311202</v>
      </c>
      <c r="K14" s="7">
        <v>822102837.57595336</v>
      </c>
      <c r="L14" s="7">
        <v>886564098.57263529</v>
      </c>
      <c r="M14" s="7">
        <v>832903440.13537538</v>
      </c>
      <c r="N14" s="7">
        <v>714946773.77820778</v>
      </c>
      <c r="O14" s="7">
        <v>721045703.89657187</v>
      </c>
      <c r="P14" s="7">
        <v>867642278.55738378</v>
      </c>
      <c r="Q14" s="7">
        <v>846894441.65811801</v>
      </c>
      <c r="R14" s="7">
        <v>1019217147.8563159</v>
      </c>
      <c r="S14" s="7">
        <v>830570225.37790191</v>
      </c>
      <c r="T14" s="7">
        <v>814912591.51872063</v>
      </c>
      <c r="U14" s="7">
        <v>853198725.44888449</v>
      </c>
      <c r="V14" s="7">
        <v>895132092.91841125</v>
      </c>
      <c r="W14" s="7">
        <v>1054226772.4985029</v>
      </c>
      <c r="X14" s="7">
        <v>954295626.53173733</v>
      </c>
      <c r="Y14" s="7">
        <v>986374523.77247095</v>
      </c>
      <c r="Z14" s="7">
        <v>834857617.62354136</v>
      </c>
      <c r="AA14" s="7">
        <v>788597238.15909767</v>
      </c>
      <c r="AB14" s="7">
        <v>1083497329.3295071</v>
      </c>
      <c r="AC14" s="7">
        <v>968461053.33637309</v>
      </c>
      <c r="AD14" s="7">
        <v>1142336204.0750589</v>
      </c>
      <c r="AE14" s="7">
        <v>951275783.00575757</v>
      </c>
      <c r="AF14" s="7">
        <v>931735577.33768344</v>
      </c>
      <c r="AG14" s="7">
        <v>938721946.51699936</v>
      </c>
      <c r="AH14" s="7">
        <v>899507154.06890261</v>
      </c>
      <c r="AI14" s="7">
        <v>1067423021.9122403</v>
      </c>
      <c r="AJ14" s="7">
        <v>957113687.99800408</v>
      </c>
      <c r="AK14" s="7">
        <v>1018060559.0010284</v>
      </c>
      <c r="AL14" s="7">
        <v>836073695.76899421</v>
      </c>
      <c r="AM14" s="7">
        <v>776195333.29088104</v>
      </c>
      <c r="AN14" s="7">
        <v>1037293850.5048876</v>
      </c>
      <c r="AO14" s="7">
        <v>1094737222.5260839</v>
      </c>
      <c r="AP14" s="7">
        <v>998093658.13111413</v>
      </c>
      <c r="AQ14" s="7">
        <v>956225827.64677942</v>
      </c>
      <c r="AR14" s="7">
        <v>899460111.14646363</v>
      </c>
      <c r="AS14" s="7">
        <v>908881127.26837838</v>
      </c>
      <c r="AT14" s="7">
        <v>1014342267.1293581</v>
      </c>
      <c r="AU14" s="7">
        <v>1084156759.1877153</v>
      </c>
      <c r="AV14" s="7">
        <v>939789024.16901565</v>
      </c>
      <c r="AW14" s="7">
        <v>936727546.30004585</v>
      </c>
      <c r="AX14" s="7">
        <v>738591102.3450644</v>
      </c>
      <c r="AY14" s="7">
        <v>879238111.44791913</v>
      </c>
      <c r="AZ14" s="7">
        <v>1003018456.1465502</v>
      </c>
      <c r="BA14" s="7">
        <v>974024172.07670367</v>
      </c>
      <c r="BB14" s="7">
        <v>1150065274.0547273</v>
      </c>
      <c r="BC14" s="7">
        <v>849223927.50282085</v>
      </c>
      <c r="BD14" s="7">
        <v>892073309.45412445</v>
      </c>
      <c r="BE14" s="7">
        <v>907992299.78657818</v>
      </c>
      <c r="BF14" s="7">
        <v>984487942.41033983</v>
      </c>
      <c r="BG14" s="7">
        <v>930544445.22053289</v>
      </c>
      <c r="BH14" s="7">
        <v>955220763.60007668</v>
      </c>
      <c r="BI14" s="7">
        <v>900223821.22358012</v>
      </c>
      <c r="BJ14" s="7">
        <v>852373541.02160156</v>
      </c>
      <c r="BK14" s="7">
        <v>751514602.53005731</v>
      </c>
      <c r="BL14" s="7">
        <v>967180358.24804699</v>
      </c>
      <c r="BM14" s="7">
        <v>862294174.24941492</v>
      </c>
      <c r="BN14" s="7">
        <v>1060552939.5951715</v>
      </c>
      <c r="BO14" s="7">
        <v>816263975.68309426</v>
      </c>
      <c r="BP14" s="7">
        <v>785661429.1775198</v>
      </c>
      <c r="BQ14" s="7">
        <v>793035911.82317412</v>
      </c>
      <c r="BR14" s="7">
        <v>826979816.55630815</v>
      </c>
      <c r="BS14" s="7">
        <v>966016134.98529148</v>
      </c>
      <c r="BT14" s="7">
        <v>984349454.08731782</v>
      </c>
      <c r="BU14" s="7">
        <v>1018384164.8122466</v>
      </c>
      <c r="BV14" s="7">
        <v>841959106.65331364</v>
      </c>
      <c r="BW14" s="7">
        <v>907740560.280931</v>
      </c>
      <c r="BX14" s="7">
        <v>950715317.4382081</v>
      </c>
      <c r="BY14" s="7">
        <v>936079423.52340007</v>
      </c>
      <c r="BZ14" s="7">
        <v>1161138134.7889462</v>
      </c>
      <c r="CA14" s="7">
        <v>1043578686.3842483</v>
      </c>
      <c r="CB14" s="7">
        <v>966648168.98368692</v>
      </c>
      <c r="CC14" s="7">
        <v>969322949.75462723</v>
      </c>
      <c r="CD14" s="7">
        <v>705149067.80245578</v>
      </c>
      <c r="CE14" s="7">
        <v>744601520.55223131</v>
      </c>
      <c r="CF14" s="7">
        <v>749934883.43659282</v>
      </c>
      <c r="CG14" s="7">
        <v>847108005.89418924</v>
      </c>
      <c r="CH14" s="7">
        <v>685247636.5155468</v>
      </c>
      <c r="CI14" s="7">
        <v>628769083.64276552</v>
      </c>
      <c r="CJ14" s="7">
        <v>774474573.4706558</v>
      </c>
      <c r="CK14" s="7">
        <v>812440956.04161966</v>
      </c>
      <c r="CL14" s="7">
        <v>846972342.97795677</v>
      </c>
      <c r="CM14" s="7">
        <v>760711540.41603875</v>
      </c>
      <c r="CN14" s="7">
        <v>767292076.61430979</v>
      </c>
      <c r="CO14" s="7">
        <v>734696806.08078671</v>
      </c>
      <c r="CP14" s="7">
        <v>832029410.35278213</v>
      </c>
      <c r="CQ14" s="7">
        <v>847340464.20622468</v>
      </c>
      <c r="CR14" s="7">
        <v>938538885.36136162</v>
      </c>
      <c r="CS14" s="7">
        <v>674367725.94018555</v>
      </c>
      <c r="CT14" s="7">
        <v>904252814.63532877</v>
      </c>
      <c r="CU14" s="7">
        <v>808060058.25931931</v>
      </c>
      <c r="CV14" s="7">
        <v>1026100139.4752972</v>
      </c>
      <c r="CW14" s="7">
        <v>875613223.06518793</v>
      </c>
      <c r="CX14" s="7">
        <v>958360568.19405067</v>
      </c>
      <c r="CY14" s="7">
        <v>765336864.33440161</v>
      </c>
      <c r="CZ14" s="7">
        <v>837678070.53070414</v>
      </c>
      <c r="DA14" s="7">
        <v>843088010.54951859</v>
      </c>
      <c r="DB14" s="7">
        <v>887001908.90316415</v>
      </c>
      <c r="DC14" s="7">
        <v>853459387.53605342</v>
      </c>
      <c r="DD14" s="7">
        <v>956945889.6109916</v>
      </c>
      <c r="DE14" s="7">
        <v>1130496348.373069</v>
      </c>
      <c r="DF14" s="7">
        <v>993872356.03373361</v>
      </c>
      <c r="DG14" s="7">
        <v>951606649.90400672</v>
      </c>
      <c r="DH14" s="7">
        <v>1088022760.5260453</v>
      </c>
      <c r="DI14" s="7">
        <v>1023732574.3293805</v>
      </c>
      <c r="DJ14" s="7">
        <v>1062390444.3887184</v>
      </c>
      <c r="DK14" s="7">
        <v>857232875.87438738</v>
      </c>
      <c r="DL14" s="7">
        <v>944471094.03589404</v>
      </c>
      <c r="DM14" s="7">
        <v>935643118.73255193</v>
      </c>
      <c r="DN14" s="7">
        <v>1009402341.1845096</v>
      </c>
      <c r="DO14" s="7">
        <v>1072513110.8461102</v>
      </c>
      <c r="DP14" s="7">
        <v>960500023.08762372</v>
      </c>
      <c r="DQ14" s="7">
        <v>1170326737.5963244</v>
      </c>
      <c r="DR14" s="7">
        <v>1094748149.2089005</v>
      </c>
      <c r="DS14" s="7">
        <v>982617241.25880253</v>
      </c>
      <c r="DT14" s="7">
        <v>639659307.56300592</v>
      </c>
      <c r="DU14" s="7">
        <v>174643734.38044098</v>
      </c>
      <c r="DV14" s="7">
        <v>137484855.65555787</v>
      </c>
      <c r="DW14" s="7">
        <v>179001415.59751439</v>
      </c>
      <c r="DX14" s="7">
        <v>183669816.32130906</v>
      </c>
      <c r="DY14" s="7">
        <v>240725495.90270129</v>
      </c>
      <c r="DZ14" s="7">
        <v>288320691.71270883</v>
      </c>
      <c r="EA14" s="7">
        <v>372648140.05702841</v>
      </c>
      <c r="EB14" s="7">
        <v>438791818.71873754</v>
      </c>
      <c r="EC14" s="7">
        <v>543755687.72197211</v>
      </c>
      <c r="ED14" s="7">
        <v>461151946.62323517</v>
      </c>
      <c r="EE14" s="7">
        <v>338006999.4781146</v>
      </c>
      <c r="EF14" s="7">
        <v>271466942.95873219</v>
      </c>
      <c r="EG14" s="7">
        <v>203593068.94990677</v>
      </c>
      <c r="EH14" s="7">
        <v>294735907.61474156</v>
      </c>
      <c r="EI14" s="7">
        <v>383457690.73943186</v>
      </c>
      <c r="EJ14" s="7">
        <v>420647265.76358765</v>
      </c>
      <c r="EK14" s="7">
        <v>434585719.8461116</v>
      </c>
      <c r="EL14" s="7">
        <v>541412961.07437205</v>
      </c>
      <c r="EM14" s="7">
        <v>582098805.0276252</v>
      </c>
      <c r="EN14" s="7">
        <v>781135284.58575416</v>
      </c>
      <c r="EO14" s="7">
        <v>971939394.3687712</v>
      </c>
      <c r="EP14" s="7">
        <v>635228979.52868831</v>
      </c>
      <c r="EQ14" s="7">
        <v>534915252.34098572</v>
      </c>
      <c r="ER14" s="7">
        <v>795837283.35618043</v>
      </c>
      <c r="ES14" s="7">
        <v>838000773.02690625</v>
      </c>
      <c r="ET14" s="7">
        <v>1041433883.2652398</v>
      </c>
      <c r="EU14" s="7">
        <v>1046001784.4897289</v>
      </c>
      <c r="EV14" s="7">
        <v>995765705.18446708</v>
      </c>
      <c r="EW14" s="7">
        <v>1069990502.7187555</v>
      </c>
      <c r="EX14" s="7">
        <v>1245743421.9304476</v>
      </c>
      <c r="EY14" s="7">
        <v>1208596229.125473</v>
      </c>
      <c r="EZ14" s="7">
        <v>1426577016.0030532</v>
      </c>
      <c r="FA14" s="7">
        <v>1644411930.4040546</v>
      </c>
      <c r="FB14" s="7">
        <v>1396932407.2381465</v>
      </c>
      <c r="FC14" s="7">
        <v>1207506921.8886981</v>
      </c>
      <c r="FD14" s="7">
        <v>1814670813.4876647</v>
      </c>
      <c r="FE14" s="7">
        <v>1541198559.6959341</v>
      </c>
      <c r="FF14" s="7">
        <v>1531759126.9200873</v>
      </c>
      <c r="FG14" s="7">
        <v>1499424635.7306356</v>
      </c>
      <c r="FH14" s="7">
        <v>1385801540.4869902</v>
      </c>
      <c r="FI14" s="7">
        <v>1492858106.1035657</v>
      </c>
      <c r="FJ14" s="7">
        <v>1645013894.6591506</v>
      </c>
      <c r="FK14" s="7">
        <v>1585723687.7368879</v>
      </c>
      <c r="FL14" s="7">
        <v>1839432545.3025856</v>
      </c>
      <c r="FM14" s="7">
        <v>2072918943.9077601</v>
      </c>
      <c r="FN14" s="7">
        <v>1548254568.5239594</v>
      </c>
      <c r="FO14" s="7">
        <v>1448089951.7687051</v>
      </c>
      <c r="FP14" s="7">
        <v>1915070483.0841267</v>
      </c>
      <c r="FQ14" s="7">
        <v>1697614343.1218238</v>
      </c>
      <c r="FR14" s="7">
        <v>1716161701.426703</v>
      </c>
      <c r="FS14" s="7">
        <v>1829361481.9533112</v>
      </c>
      <c r="FT14" s="7">
        <v>1779989747.5513818</v>
      </c>
      <c r="FU14" s="7">
        <v>1730216211.8680756</v>
      </c>
      <c r="FV14" s="7">
        <v>1877805098.5693922</v>
      </c>
      <c r="FW14" s="7">
        <v>1969629984.3815074</v>
      </c>
      <c r="FX14" s="7">
        <v>2091011241.3999999</v>
      </c>
    </row>
    <row r="15" spans="1:182" ht="12.75" customHeight="1" x14ac:dyDescent="0.25">
      <c r="A15" s="6" t="s">
        <v>14</v>
      </c>
      <c r="B15" s="7">
        <v>1444970289.0275905</v>
      </c>
      <c r="C15" s="7">
        <v>1351514801.519608</v>
      </c>
      <c r="D15" s="7">
        <v>1624048832.4973667</v>
      </c>
      <c r="E15" s="7">
        <v>1469010641.4662607</v>
      </c>
      <c r="F15" s="7">
        <v>1449742957.3647575</v>
      </c>
      <c r="G15" s="7">
        <v>1409452128.8163929</v>
      </c>
      <c r="H15" s="7">
        <v>1510143740.0017567</v>
      </c>
      <c r="I15" s="7">
        <v>1559824585.2850437</v>
      </c>
      <c r="J15" s="7">
        <v>1614088538.0798502</v>
      </c>
      <c r="K15" s="7">
        <v>1908872980.9822285</v>
      </c>
      <c r="L15" s="7">
        <v>1609725505.7507622</v>
      </c>
      <c r="M15" s="7">
        <v>1802987180.1335812</v>
      </c>
      <c r="N15" s="7">
        <v>1361224536.0765235</v>
      </c>
      <c r="O15" s="7">
        <v>1353447845.1185048</v>
      </c>
      <c r="P15" s="7">
        <v>1585799117.38901</v>
      </c>
      <c r="Q15" s="7">
        <v>1494763488.6209822</v>
      </c>
      <c r="R15" s="7">
        <v>1612293947.5027568</v>
      </c>
      <c r="S15" s="7">
        <v>1627064651.4574893</v>
      </c>
      <c r="T15" s="7">
        <v>1584002374.5191631</v>
      </c>
      <c r="U15" s="7">
        <v>1670842933.6103559</v>
      </c>
      <c r="V15" s="7">
        <v>1677847685.48522</v>
      </c>
      <c r="W15" s="7">
        <v>1775515391.9089422</v>
      </c>
      <c r="X15" s="7">
        <v>1841233485.526809</v>
      </c>
      <c r="Y15" s="7">
        <v>1854386950.126709</v>
      </c>
      <c r="Z15" s="7">
        <v>1508900192.9612401</v>
      </c>
      <c r="AA15" s="7">
        <v>1446926706.1204412</v>
      </c>
      <c r="AB15" s="7">
        <v>1695145599.7930787</v>
      </c>
      <c r="AC15" s="7">
        <v>1616056560.8045852</v>
      </c>
      <c r="AD15" s="7">
        <v>1699742435.5640521</v>
      </c>
      <c r="AE15" s="7">
        <v>1603479949.2988067</v>
      </c>
      <c r="AF15" s="7">
        <v>1698575155.3198781</v>
      </c>
      <c r="AG15" s="7">
        <v>1618691997.5618894</v>
      </c>
      <c r="AH15" s="7">
        <v>1600057349.3332767</v>
      </c>
      <c r="AI15" s="7">
        <v>1715769389.5934775</v>
      </c>
      <c r="AJ15" s="7">
        <v>1833229977.7506166</v>
      </c>
      <c r="AK15" s="7">
        <v>1803652994.4264252</v>
      </c>
      <c r="AL15" s="7">
        <v>1412505021.6318164</v>
      </c>
      <c r="AM15" s="7">
        <v>1437789724.2880628</v>
      </c>
      <c r="AN15" s="7">
        <v>1528469457.3804972</v>
      </c>
      <c r="AO15" s="7">
        <v>1645308967.201339</v>
      </c>
      <c r="AP15" s="7">
        <v>1638489203.1026227</v>
      </c>
      <c r="AQ15" s="7">
        <v>1625320304.8554792</v>
      </c>
      <c r="AR15" s="7">
        <v>1608045195.4387915</v>
      </c>
      <c r="AS15" s="7">
        <v>1679597675.5077646</v>
      </c>
      <c r="AT15" s="7">
        <v>1774968025.1380682</v>
      </c>
      <c r="AU15" s="7">
        <v>1722915335.9515874</v>
      </c>
      <c r="AV15" s="7">
        <v>1786735740.7534728</v>
      </c>
      <c r="AW15" s="7">
        <v>1733594809.2683177</v>
      </c>
      <c r="AX15" s="7">
        <v>1412162950.8867476</v>
      </c>
      <c r="AY15" s="7">
        <v>1464617153.3084617</v>
      </c>
      <c r="AZ15" s="7">
        <v>1550655026.6086521</v>
      </c>
      <c r="BA15" s="7">
        <v>1543357422.553576</v>
      </c>
      <c r="BB15" s="7">
        <v>1549647503.8336899</v>
      </c>
      <c r="BC15" s="7">
        <v>1428459932.6895015</v>
      </c>
      <c r="BD15" s="7">
        <v>1557657878.3147378</v>
      </c>
      <c r="BE15" s="7">
        <v>1585508694.6479344</v>
      </c>
      <c r="BF15" s="7">
        <v>1636288862.9857121</v>
      </c>
      <c r="BG15" s="7">
        <v>1732702239.3838685</v>
      </c>
      <c r="BH15" s="7">
        <v>1736523303.1500287</v>
      </c>
      <c r="BI15" s="7">
        <v>1677656443.5039628</v>
      </c>
      <c r="BJ15" s="7">
        <v>1303874283.3432145</v>
      </c>
      <c r="BK15" s="7">
        <v>1329129014.8363514</v>
      </c>
      <c r="BL15" s="7">
        <v>1460965182.4176273</v>
      </c>
      <c r="BM15" s="7">
        <v>1441660137.0943723</v>
      </c>
      <c r="BN15" s="7">
        <v>1440181981.8394091</v>
      </c>
      <c r="BO15" s="7">
        <v>1405429453.9639411</v>
      </c>
      <c r="BP15" s="7">
        <v>1516265748.8622963</v>
      </c>
      <c r="BQ15" s="7">
        <v>1384968006.7214401</v>
      </c>
      <c r="BR15" s="7">
        <v>1381008739.0964422</v>
      </c>
      <c r="BS15" s="7">
        <v>1537436169.0399947</v>
      </c>
      <c r="BT15" s="7">
        <v>1497811077.0517592</v>
      </c>
      <c r="BU15" s="7">
        <v>1527134717.1418808</v>
      </c>
      <c r="BV15" s="7">
        <v>1195311675.4022915</v>
      </c>
      <c r="BW15" s="7">
        <v>1282647842.9461172</v>
      </c>
      <c r="BX15" s="7">
        <v>1302864772.0533047</v>
      </c>
      <c r="BY15" s="7">
        <v>1269750835.8593547</v>
      </c>
      <c r="BZ15" s="7">
        <v>1287833682.9769666</v>
      </c>
      <c r="CA15" s="7">
        <v>1281054837.6637304</v>
      </c>
      <c r="CB15" s="7">
        <v>1255179628.9317377</v>
      </c>
      <c r="CC15" s="7">
        <v>1258269682.5046356</v>
      </c>
      <c r="CD15" s="7">
        <v>1272691443.9432211</v>
      </c>
      <c r="CE15" s="7">
        <v>1322951149.358479</v>
      </c>
      <c r="CF15" s="7">
        <v>1496894770.1355991</v>
      </c>
      <c r="CG15" s="7">
        <v>1429419017.7012162</v>
      </c>
      <c r="CH15" s="7">
        <v>1172196642.130785</v>
      </c>
      <c r="CI15" s="7">
        <v>1196518161.7041707</v>
      </c>
      <c r="CJ15" s="7">
        <v>1283154515.512361</v>
      </c>
      <c r="CK15" s="7">
        <v>1303155046.6769197</v>
      </c>
      <c r="CL15" s="7">
        <v>1344397034.5679162</v>
      </c>
      <c r="CM15" s="7">
        <v>1359750983.4522104</v>
      </c>
      <c r="CN15" s="7">
        <v>1324875266.1510022</v>
      </c>
      <c r="CO15" s="7">
        <v>1320627889.0334446</v>
      </c>
      <c r="CP15" s="7">
        <v>1441984050.0812371</v>
      </c>
      <c r="CQ15" s="7">
        <v>1553289659.5751908</v>
      </c>
      <c r="CR15" s="7">
        <v>1657604656.0185421</v>
      </c>
      <c r="CS15" s="7">
        <v>1412317538.3633466</v>
      </c>
      <c r="CT15" s="7">
        <v>1236933249.0893831</v>
      </c>
      <c r="CU15" s="7">
        <v>1321434774.7051797</v>
      </c>
      <c r="CV15" s="7">
        <v>1347913809.5969923</v>
      </c>
      <c r="CW15" s="7">
        <v>1367112505.7626014</v>
      </c>
      <c r="CX15" s="7">
        <v>1325984020.8834641</v>
      </c>
      <c r="CY15" s="7">
        <v>1279622985.6274998</v>
      </c>
      <c r="CZ15" s="7">
        <v>1329450203.8451133</v>
      </c>
      <c r="DA15" s="7">
        <v>1350388798.3486335</v>
      </c>
      <c r="DB15" s="7">
        <v>1385926462.3553805</v>
      </c>
      <c r="DC15" s="7">
        <v>1494355671.0449181</v>
      </c>
      <c r="DD15" s="7">
        <v>1401991671.6991422</v>
      </c>
      <c r="DE15" s="7">
        <v>1480011690.3273773</v>
      </c>
      <c r="DF15" s="7">
        <v>1225595803.2594566</v>
      </c>
      <c r="DG15" s="7">
        <v>1236076297.999357</v>
      </c>
      <c r="DH15" s="7">
        <v>1492080697.137368</v>
      </c>
      <c r="DI15" s="7">
        <v>1480512746.9686503</v>
      </c>
      <c r="DJ15" s="7">
        <v>1387424647.2019906</v>
      </c>
      <c r="DK15" s="7">
        <v>1321890647.8458776</v>
      </c>
      <c r="DL15" s="7">
        <v>1443642971.5159445</v>
      </c>
      <c r="DM15" s="7">
        <v>1414940119.5511823</v>
      </c>
      <c r="DN15" s="7">
        <v>1437891400.0994525</v>
      </c>
      <c r="DO15" s="7">
        <v>1466290185.7895133</v>
      </c>
      <c r="DP15" s="7">
        <v>1565100695.0508964</v>
      </c>
      <c r="DQ15" s="7">
        <v>1526482300.9542887</v>
      </c>
      <c r="DR15" s="7">
        <v>1335437978.7109332</v>
      </c>
      <c r="DS15" s="7">
        <v>1234117988.9396749</v>
      </c>
      <c r="DT15" s="7">
        <v>1022312047.1410398</v>
      </c>
      <c r="DU15" s="7">
        <v>769619181.5696553</v>
      </c>
      <c r="DV15" s="7">
        <v>760023102.9778049</v>
      </c>
      <c r="DW15" s="7">
        <v>922180404.35017478</v>
      </c>
      <c r="DX15" s="7">
        <v>944894909.75208521</v>
      </c>
      <c r="DY15" s="7">
        <v>982910615.07471037</v>
      </c>
      <c r="DZ15" s="7">
        <v>1057499208.7639259</v>
      </c>
      <c r="EA15" s="7">
        <v>1120107097.7416821</v>
      </c>
      <c r="EB15" s="7">
        <v>1180979832.4117789</v>
      </c>
      <c r="EC15" s="7">
        <v>1304871092.965852</v>
      </c>
      <c r="ED15" s="7">
        <v>976331520.18452072</v>
      </c>
      <c r="EE15" s="7">
        <v>988400934.06739402</v>
      </c>
      <c r="EF15" s="7">
        <v>980095944.86260092</v>
      </c>
      <c r="EG15" s="7">
        <v>1037159132.2199823</v>
      </c>
      <c r="EH15" s="7">
        <v>1127725128.6595016</v>
      </c>
      <c r="EI15" s="7">
        <v>1198077235.9317031</v>
      </c>
      <c r="EJ15" s="7">
        <v>1269814680.789058</v>
      </c>
      <c r="EK15" s="7">
        <v>1306605128.4768584</v>
      </c>
      <c r="EL15" s="7">
        <v>1239697331.9241292</v>
      </c>
      <c r="EM15" s="7">
        <v>1282336740.4308848</v>
      </c>
      <c r="EN15" s="7">
        <v>1424918034.374074</v>
      </c>
      <c r="EO15" s="7">
        <v>1612169269.0060158</v>
      </c>
      <c r="EP15" s="7">
        <v>1602799298.9799562</v>
      </c>
      <c r="EQ15" s="7">
        <v>1634674710.6154523</v>
      </c>
      <c r="ER15" s="7">
        <v>1460598593.8902936</v>
      </c>
      <c r="ES15" s="7">
        <v>1390905759.7662694</v>
      </c>
      <c r="ET15" s="7">
        <v>1423443262.9942284</v>
      </c>
      <c r="EU15" s="7">
        <v>1520644249.9938076</v>
      </c>
      <c r="EV15" s="7">
        <v>1554612902.3575785</v>
      </c>
      <c r="EW15" s="7">
        <v>1697075767.2877197</v>
      </c>
      <c r="EX15" s="7">
        <v>1626325385.0805328</v>
      </c>
      <c r="EY15" s="7">
        <v>1716036979.776583</v>
      </c>
      <c r="EZ15" s="7">
        <v>1831900069.2262433</v>
      </c>
      <c r="FA15" s="7">
        <v>1823745509.4258971</v>
      </c>
      <c r="FB15" s="7">
        <v>1448044276.1116941</v>
      </c>
      <c r="FC15" s="7">
        <v>1674461612.8925579</v>
      </c>
      <c r="FD15" s="7">
        <v>1859486027.1678658</v>
      </c>
      <c r="FE15" s="7">
        <v>1696883053.0688658</v>
      </c>
      <c r="FF15" s="7">
        <v>1786510618.8834121</v>
      </c>
      <c r="FG15" s="7">
        <v>1833950401.6869609</v>
      </c>
      <c r="FH15" s="7">
        <v>1886850045.0622799</v>
      </c>
      <c r="FI15" s="7">
        <v>1867946645.8333664</v>
      </c>
      <c r="FJ15" s="7">
        <v>2327819709.5210447</v>
      </c>
      <c r="FK15" s="7">
        <v>2072667040.4086967</v>
      </c>
      <c r="FL15" s="7">
        <v>2318424147.2529688</v>
      </c>
      <c r="FM15" s="7">
        <v>2336529398.4062748</v>
      </c>
      <c r="FN15" s="7">
        <v>1748095610.3838332</v>
      </c>
      <c r="FO15" s="7">
        <v>1686257376.8550901</v>
      </c>
      <c r="FP15" s="7">
        <v>2036118928.2269363</v>
      </c>
      <c r="FQ15" s="7">
        <v>2059765792.229383</v>
      </c>
      <c r="FR15" s="7">
        <v>2098190751.5205269</v>
      </c>
      <c r="FS15" s="7">
        <v>2053758171.9032781</v>
      </c>
      <c r="FT15" s="7">
        <v>1898787548.8263211</v>
      </c>
      <c r="FU15" s="7">
        <v>2344083923.6553483</v>
      </c>
      <c r="FV15" s="7">
        <v>2407030675.6465259</v>
      </c>
      <c r="FW15" s="7">
        <v>2132366878.9434807</v>
      </c>
      <c r="FX15" s="7">
        <v>2201408426.4999995</v>
      </c>
    </row>
    <row r="16" spans="1:182" ht="12.75" customHeight="1" x14ac:dyDescent="0.25">
      <c r="A16" s="8" t="s">
        <v>15</v>
      </c>
      <c r="B16" s="9">
        <v>22594160766.280636</v>
      </c>
      <c r="C16" s="9">
        <v>22937256760.726772</v>
      </c>
      <c r="D16" s="9">
        <v>27643923777.934006</v>
      </c>
      <c r="E16" s="9">
        <v>25640815398.582798</v>
      </c>
      <c r="F16" s="9">
        <v>26610084561.214279</v>
      </c>
      <c r="G16" s="9">
        <v>28065496460.478706</v>
      </c>
      <c r="H16" s="9">
        <v>26547598640.879845</v>
      </c>
      <c r="I16" s="9">
        <v>27372010433.790062</v>
      </c>
      <c r="J16" s="9">
        <v>29181091182.722507</v>
      </c>
      <c r="K16" s="9">
        <v>28464388327.264908</v>
      </c>
      <c r="L16" s="9">
        <v>29705700693.466007</v>
      </c>
      <c r="M16" s="9">
        <v>35602068218.750778</v>
      </c>
      <c r="N16" s="9">
        <v>26081632508.976967</v>
      </c>
      <c r="O16" s="9">
        <v>26722039425.38879</v>
      </c>
      <c r="P16" s="9">
        <v>29320976734.367344</v>
      </c>
      <c r="Q16" s="9">
        <v>27770575994.655655</v>
      </c>
      <c r="R16" s="9">
        <v>29220951805.321224</v>
      </c>
      <c r="S16" s="9">
        <v>30779098545.323807</v>
      </c>
      <c r="T16" s="9">
        <v>28638122961.491928</v>
      </c>
      <c r="U16" s="9">
        <v>30592488495.446152</v>
      </c>
      <c r="V16" s="9">
        <v>31110842278.032616</v>
      </c>
      <c r="W16" s="9">
        <v>29392300132.927437</v>
      </c>
      <c r="X16" s="9">
        <v>32061772148.707378</v>
      </c>
      <c r="Y16" s="9">
        <v>37956339219.347702</v>
      </c>
      <c r="Z16" s="9">
        <v>25696596963.420013</v>
      </c>
      <c r="AA16" s="9">
        <v>31036808282.580997</v>
      </c>
      <c r="AB16" s="9">
        <v>32450889397.98138</v>
      </c>
      <c r="AC16" s="9">
        <v>30335682269.32766</v>
      </c>
      <c r="AD16" s="9">
        <v>31612082514.801693</v>
      </c>
      <c r="AE16" s="9">
        <v>33481833549.690403</v>
      </c>
      <c r="AF16" s="9">
        <v>32635670979.793106</v>
      </c>
      <c r="AG16" s="9">
        <v>32078414295.311062</v>
      </c>
      <c r="AH16" s="9">
        <v>32149070324.680855</v>
      </c>
      <c r="AI16" s="9">
        <v>33300819701.949562</v>
      </c>
      <c r="AJ16" s="9">
        <v>33208558377.25045</v>
      </c>
      <c r="AK16" s="9">
        <v>41252378433.842064</v>
      </c>
      <c r="AL16" s="9">
        <v>30671203244.532547</v>
      </c>
      <c r="AM16" s="9">
        <v>29150769028.130806</v>
      </c>
      <c r="AN16" s="9">
        <v>33516812778.030338</v>
      </c>
      <c r="AO16" s="9">
        <v>33982649967.08564</v>
      </c>
      <c r="AP16" s="9">
        <v>33641236003.672985</v>
      </c>
      <c r="AQ16" s="9">
        <v>34997433289.398674</v>
      </c>
      <c r="AR16" s="9">
        <v>33824424997.751499</v>
      </c>
      <c r="AS16" s="9">
        <v>33313554024.967754</v>
      </c>
      <c r="AT16" s="9">
        <v>34938970423.521378</v>
      </c>
      <c r="AU16" s="9">
        <v>34876832096.002281</v>
      </c>
      <c r="AV16" s="9">
        <v>35613353164.857933</v>
      </c>
      <c r="AW16" s="9">
        <v>42667063817.586319</v>
      </c>
      <c r="AX16" s="9">
        <v>31025939848.845055</v>
      </c>
      <c r="AY16" s="9">
        <v>31838401401.665432</v>
      </c>
      <c r="AZ16" s="9">
        <v>32981825415.366928</v>
      </c>
      <c r="BA16" s="9">
        <v>33536268012.802158</v>
      </c>
      <c r="BB16" s="9">
        <v>34082065759.358837</v>
      </c>
      <c r="BC16" s="9">
        <v>33874022933.602848</v>
      </c>
      <c r="BD16" s="9">
        <v>34174886861.71217</v>
      </c>
      <c r="BE16" s="9">
        <v>34502441654.67807</v>
      </c>
      <c r="BF16" s="9">
        <v>36529518314.31884</v>
      </c>
      <c r="BG16" s="9">
        <v>36160174024.727638</v>
      </c>
      <c r="BH16" s="9">
        <v>35807683763.697411</v>
      </c>
      <c r="BI16" s="9">
        <v>42077633989.603996</v>
      </c>
      <c r="BJ16" s="9">
        <v>30955658647.343594</v>
      </c>
      <c r="BK16" s="9">
        <v>30169547575.447716</v>
      </c>
      <c r="BL16" s="9">
        <v>34862641467.026482</v>
      </c>
      <c r="BM16" s="9">
        <v>33384369323.036705</v>
      </c>
      <c r="BN16" s="9">
        <v>33265176931.881073</v>
      </c>
      <c r="BO16" s="9">
        <v>34066549503.199753</v>
      </c>
      <c r="BP16" s="9">
        <v>33652055793.131359</v>
      </c>
      <c r="BQ16" s="9">
        <v>32778241630.111141</v>
      </c>
      <c r="BR16" s="9">
        <v>34239600377.780056</v>
      </c>
      <c r="BS16" s="9">
        <v>33088030567.900543</v>
      </c>
      <c r="BT16" s="9">
        <v>34153867169.532898</v>
      </c>
      <c r="BU16" s="9">
        <v>39984175054.716309</v>
      </c>
      <c r="BV16" s="9">
        <v>29992353214.338463</v>
      </c>
      <c r="BW16" s="9">
        <v>29384422470.162891</v>
      </c>
      <c r="BX16" s="9">
        <v>33125849782.60891</v>
      </c>
      <c r="BY16" s="9">
        <v>31995638370.803818</v>
      </c>
      <c r="BZ16" s="9">
        <v>32124916843.139671</v>
      </c>
      <c r="CA16" s="9">
        <v>33172779061.513657</v>
      </c>
      <c r="CB16" s="9">
        <v>31319938328.868324</v>
      </c>
      <c r="CC16" s="9">
        <v>32392702628.457619</v>
      </c>
      <c r="CD16" s="9">
        <v>32755001275.947723</v>
      </c>
      <c r="CE16" s="9">
        <v>31738747739.346222</v>
      </c>
      <c r="CF16" s="9">
        <v>33591821837.789841</v>
      </c>
      <c r="CG16" s="9">
        <v>40563648961.720497</v>
      </c>
      <c r="CH16" s="9">
        <v>30908558582.591171</v>
      </c>
      <c r="CI16" s="9">
        <v>29807264153.852711</v>
      </c>
      <c r="CJ16" s="9">
        <v>33991249811.555325</v>
      </c>
      <c r="CK16" s="9">
        <v>32396714275.79686</v>
      </c>
      <c r="CL16" s="9">
        <v>34199753394.044121</v>
      </c>
      <c r="CM16" s="9">
        <v>34799625440.550209</v>
      </c>
      <c r="CN16" s="9">
        <v>34549657617.956657</v>
      </c>
      <c r="CO16" s="9">
        <v>34878553832.535423</v>
      </c>
      <c r="CP16" s="9">
        <v>35822815386.881584</v>
      </c>
      <c r="CQ16" s="9">
        <v>35834642568.134048</v>
      </c>
      <c r="CR16" s="9">
        <v>36579898215.167152</v>
      </c>
      <c r="CS16" s="9">
        <v>43738443119.553802</v>
      </c>
      <c r="CT16" s="9">
        <v>33327958548.2047</v>
      </c>
      <c r="CU16" s="9">
        <v>32615192243.083656</v>
      </c>
      <c r="CV16" s="9">
        <v>38084557115.879219</v>
      </c>
      <c r="CW16" s="9">
        <v>38317086711.575378</v>
      </c>
      <c r="CX16" s="9">
        <v>38415849716.877579</v>
      </c>
      <c r="CY16" s="9">
        <v>41285189899.13533</v>
      </c>
      <c r="CZ16" s="9">
        <v>37640894832.722656</v>
      </c>
      <c r="DA16" s="9">
        <v>39827196084.849304</v>
      </c>
      <c r="DB16" s="9">
        <v>38841147133.638206</v>
      </c>
      <c r="DC16" s="9">
        <v>41093170404.782974</v>
      </c>
      <c r="DD16" s="9">
        <v>40871395213.468384</v>
      </c>
      <c r="DE16" s="9">
        <v>47197766433.747581</v>
      </c>
      <c r="DF16" s="9">
        <v>38296603939.838837</v>
      </c>
      <c r="DG16" s="9">
        <v>38039923480.741554</v>
      </c>
      <c r="DH16" s="9">
        <v>40037431358.55587</v>
      </c>
      <c r="DI16" s="9">
        <v>56576976622.766792</v>
      </c>
      <c r="DJ16" s="9">
        <v>44289365840.275139</v>
      </c>
      <c r="DK16" s="9">
        <v>43485888858.693634</v>
      </c>
      <c r="DL16" s="9">
        <v>43551314589.61512</v>
      </c>
      <c r="DM16" s="9">
        <v>44464104448.447472</v>
      </c>
      <c r="DN16" s="9">
        <v>46173155782.025452</v>
      </c>
      <c r="DO16" s="9">
        <v>52428428278.694801</v>
      </c>
      <c r="DP16" s="9">
        <v>47120858395.634811</v>
      </c>
      <c r="DQ16" s="9">
        <v>55696737896.236755</v>
      </c>
      <c r="DR16" s="9">
        <v>46904015598.873405</v>
      </c>
      <c r="DS16" s="9">
        <v>42447754308.631302</v>
      </c>
      <c r="DT16" s="9">
        <v>40701800930.824928</v>
      </c>
      <c r="DU16" s="9">
        <v>37200395850.835434</v>
      </c>
      <c r="DV16" s="9">
        <v>35107936050.515884</v>
      </c>
      <c r="DW16" s="9">
        <v>45205943264.724083</v>
      </c>
      <c r="DX16" s="9">
        <v>46948277733.930771</v>
      </c>
      <c r="DY16" s="9">
        <v>46085092596.898643</v>
      </c>
      <c r="DZ16" s="9">
        <v>47372639377.205238</v>
      </c>
      <c r="EA16" s="9">
        <v>48576787319.989433</v>
      </c>
      <c r="EB16" s="9">
        <v>50910560433.780693</v>
      </c>
      <c r="EC16" s="9">
        <v>61738373820.399368</v>
      </c>
      <c r="ED16" s="9">
        <v>46815883528.300323</v>
      </c>
      <c r="EE16" s="9">
        <v>47472298419.870239</v>
      </c>
      <c r="EF16" s="9">
        <v>49318782179.569122</v>
      </c>
      <c r="EG16" s="9">
        <v>48566031104.621407</v>
      </c>
      <c r="EH16" s="9">
        <v>49294502080.43219</v>
      </c>
      <c r="EI16" s="9">
        <v>56906476979.489197</v>
      </c>
      <c r="EJ16" s="9">
        <v>55609047107.008957</v>
      </c>
      <c r="EK16" s="9">
        <v>55398417776.839043</v>
      </c>
      <c r="EL16" s="9">
        <v>54785020945.0252</v>
      </c>
      <c r="EM16" s="9">
        <v>54735677061.084518</v>
      </c>
      <c r="EN16" s="9">
        <v>57322331118.170059</v>
      </c>
      <c r="EO16" s="9">
        <v>67011029756.734024</v>
      </c>
      <c r="EP16" s="9">
        <v>52391225873.273338</v>
      </c>
      <c r="EQ16" s="9">
        <v>51744628691.975014</v>
      </c>
      <c r="ER16" s="9">
        <v>55544680134.426308</v>
      </c>
      <c r="ES16" s="9">
        <v>53915743472.61219</v>
      </c>
      <c r="ET16" s="9">
        <v>56787340069.220276</v>
      </c>
      <c r="EU16" s="9">
        <v>60080930684.401146</v>
      </c>
      <c r="EV16" s="9">
        <v>57356850777.957146</v>
      </c>
      <c r="EW16" s="9">
        <v>58866513579.169319</v>
      </c>
      <c r="EX16" s="9">
        <v>61373131280.788055</v>
      </c>
      <c r="EY16" s="9">
        <v>59480215784.239166</v>
      </c>
      <c r="EZ16" s="9">
        <v>62443895827.422508</v>
      </c>
      <c r="FA16" s="9">
        <v>71367015511.914734</v>
      </c>
      <c r="FB16" s="9">
        <v>57898173544.688736</v>
      </c>
      <c r="FC16" s="9">
        <v>54528900045.6399</v>
      </c>
      <c r="FD16" s="9">
        <v>62682646897.736069</v>
      </c>
      <c r="FE16" s="9">
        <v>57804330902.509018</v>
      </c>
      <c r="FF16" s="9">
        <v>60586379506.985374</v>
      </c>
      <c r="FG16" s="9">
        <v>63672784112.283295</v>
      </c>
      <c r="FH16" s="9">
        <v>64008742399.151024</v>
      </c>
      <c r="FI16" s="9">
        <v>65069321460.175385</v>
      </c>
      <c r="FJ16" s="9">
        <v>65584673266.647705</v>
      </c>
      <c r="FK16" s="9">
        <v>66285447798.552589</v>
      </c>
      <c r="FL16" s="9">
        <v>69122361107.745682</v>
      </c>
      <c r="FM16" s="9">
        <v>80092488941.678421</v>
      </c>
      <c r="FN16" s="9">
        <v>65241998299.394249</v>
      </c>
      <c r="FO16" s="9">
        <v>62408813601.957954</v>
      </c>
      <c r="FP16" s="9">
        <v>67673482649.148483</v>
      </c>
      <c r="FQ16" s="9">
        <v>68406101115.494644</v>
      </c>
      <c r="FR16" s="9">
        <v>68399957644.156311</v>
      </c>
      <c r="FS16" s="9">
        <v>71437636067.978806</v>
      </c>
      <c r="FT16" s="9">
        <v>71347557210.047287</v>
      </c>
      <c r="FU16" s="9">
        <v>71209558639.948715</v>
      </c>
      <c r="FV16" s="9">
        <v>73022473881.166672</v>
      </c>
      <c r="FW16" s="9">
        <v>74335738161.436157</v>
      </c>
      <c r="FX16" s="9">
        <v>75740685275.893585</v>
      </c>
      <c r="FZ16">
        <f>LARGE(B16:FX16,2)</f>
        <v>75740685275.893585</v>
      </c>
    </row>
    <row r="18" spans="1:180" ht="12.75" customHeight="1" x14ac:dyDescent="0.25">
      <c r="A18" s="11" t="s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</row>
    <row r="19" spans="1:180" ht="12.75" customHeight="1" x14ac:dyDescent="0.25">
      <c r="A19" s="11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25">
        <f>FX16-FL16</f>
        <v>6618324168.1479034</v>
      </c>
    </row>
    <row r="20" spans="1:180" ht="124.5" customHeight="1" x14ac:dyDescent="0.25">
      <c r="A20" s="13" t="s">
        <v>17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</row>
    <row r="21" spans="1:180" ht="12.75" customHeight="1" x14ac:dyDescent="0.25">
      <c r="A21" s="14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 t="s">
        <v>18</v>
      </c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</row>
  </sheetData>
  <mergeCells count="1">
    <mergeCell ref="A1:DA1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PCSS - Capital</vt:lpstr>
      <vt:lpstr>Série Histórica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Soreira</dc:creator>
  <cp:lastModifiedBy>Office</cp:lastModifiedBy>
  <dcterms:created xsi:type="dcterms:W3CDTF">2025-01-27T20:22:44Z</dcterms:created>
  <dcterms:modified xsi:type="dcterms:W3CDTF">2025-02-06T14:39:01Z</dcterms:modified>
</cp:coreProperties>
</file>